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F5CC863C-40D4-4C66-961C-07D06565F994}" xr6:coauthVersionLast="47" xr6:coauthVersionMax="47" xr10:uidLastSave="{00000000-0000-0000-0000-000000000000}"/>
  <bookViews>
    <workbookView xWindow="-120" yWindow="-120" windowWidth="19440" windowHeight="15000" tabRatio="731" xr2:uid="{00000000-000D-0000-FFFF-FFFF00000000}"/>
  </bookViews>
  <sheets>
    <sheet name="Istruzioni" sheetId="6" r:id="rId1"/>
    <sheet name="Richiesta per Amm. Titolare" sheetId="5" r:id="rId2"/>
    <sheet name="Richiesta per Sogg. Attuatore" sheetId="8" r:id="rId3"/>
    <sheet name="Lista Codici Intervento" sheetId="10" r:id="rId4"/>
    <sheet name="Foglio1 (2)" sheetId="9" state="hidden" r:id="rId5"/>
    <sheet name="Foglio1" sheetId="7" state="hidden" r:id="rId6"/>
  </sheets>
  <definedNames>
    <definedName name="_xlnm._FilterDatabase" localSheetId="4" hidden="1">'Foglio1 (2)'!$J$1:$AI$120</definedName>
    <definedName name="_xlnm._FilterDatabase" localSheetId="3" hidden="1">'Lista Codici Intervento'!$A$1:$C$1</definedName>
    <definedName name="AMMINISTRAZIONE" localSheetId="3">#REF!</definedName>
    <definedName name="AMMINISTRAZIONE">'Foglio1 (2)'!$J$2:$J$27</definedName>
    <definedName name="CONSIGLIO_DI_STATO" localSheetId="3">#REF!</definedName>
    <definedName name="CONSIGLIO_DI_STATO">'Foglio1 (2)'!$AI$2</definedName>
    <definedName name="MINISTERO_DEGLI_AFFARI_ESTERI_E_DELLA_COOPERAZIONE_INTERNAZIONALE" localSheetId="3">#REF!</definedName>
    <definedName name="MINISTERO_DEGLI_AFFARI_ESTERI_E_DELLA_COOPERAZIONE_INTERNAZIONALE">'Foglio1 (2)'!$M$2</definedName>
    <definedName name="MINISTERO_DEL_LAVORO_E_DELLE_POLITICHE_SOCIALI" localSheetId="3">#REF!</definedName>
    <definedName name="MINISTERO_DEL_LAVORO_E_DELLE_POLITICHE_SOCIALI">'Foglio1 (2)'!$N$2:$N$13</definedName>
    <definedName name="MINISTERO_DEL_TURISMO" localSheetId="3">#REF!</definedName>
    <definedName name="MINISTERO_DEL_TURISMO">'Foglio1 (2)'!$O$2:$O$15</definedName>
    <definedName name="MINISTERO_DELL_ECONOMIA_E_DELLE_FINANZE" localSheetId="3">#REF!</definedName>
    <definedName name="MINISTERO_DELL_ECONOMIA_E_DELLE_FINANZE">'Foglio1 (2)'!$U$2:$U$8</definedName>
    <definedName name="MINISTERO_DELL_INTERNO" localSheetId="3">#REF!</definedName>
    <definedName name="MINISTERO_DELL_INTERNO">'Foglio1 (2)'!$V$2:$V$6</definedName>
    <definedName name="MINISTERO_DELL_ISTRUZIONE" localSheetId="3">#REF!</definedName>
    <definedName name="MINISTERO_DELL_ISTRUZIONE">'Foglio1 (2)'!$W$2:$W$17</definedName>
    <definedName name="MINISTERO_DELL_UNIVERSITA_E_DELLA_RICERCA" localSheetId="3">#REF!</definedName>
    <definedName name="MINISTERO_DELL_UNIVERSITA_E_DELLA_RICERCA">'Foglio1 (2)'!$Y$2:$Y$17</definedName>
    <definedName name="MINISTERO_DELLA_CULTURA" localSheetId="3">#REF!</definedName>
    <definedName name="MINISTERO_DELLA_CULTURA">'Foglio1 (2)'!$P$2:$P$24</definedName>
    <definedName name="MINISTERO_DELLA_GIUSTIZIA" localSheetId="3">#REF!</definedName>
    <definedName name="MINISTERO_DELLA_GIUSTIZIA">'Foglio1 (2)'!$L$2:$L$8</definedName>
    <definedName name="MINISTERO_DELLA_SALUTE" localSheetId="3">#REF!</definedName>
    <definedName name="MINISTERO_DELLA_SALUTE">'Foglio1 (2)'!$Q$2:$Q$18</definedName>
    <definedName name="MINISTERO_DELLA_TRANSIZIONE_ECOLOGICA" localSheetId="3">#REF!</definedName>
    <definedName name="MINISTERO_DELLA_TRANSIZIONE_ECOLOGICA">'Foglio1 (2)'!$R$2:$R$40</definedName>
    <definedName name="MINISTERO_DELLE_INFRASTRUTTURE_E_DELLA_MOBILITA_SOSTENIBILI" localSheetId="3">#REF!</definedName>
    <definedName name="MINISTERO_DELLE_INFRASTRUTTURE_E_DELLA_MOBILITA_SOSTENIBILI">'Foglio1 (2)'!$S$2:$S$47</definedName>
    <definedName name="MINISTERO_DELLE_POLITICHE_AGRICOLE_ALIMENTARI_E_FORESTALI" localSheetId="3">#REF!</definedName>
    <definedName name="MINISTERO_DELLE_POLITICHE_AGRICOLE_ALIMENTARI_E_FORESTALI">'Foglio1 (2)'!$T$2:$T$5</definedName>
    <definedName name="MINISTERO_DELLO_SVILUPPO_ECONOMICO" localSheetId="3">#REF!</definedName>
    <definedName name="MINISTERO_DELLO_SVILUPPO_ECONOMICO">'Foglio1 (2)'!$X$2:$X$18</definedName>
    <definedName name="PRESIDENZA_DEL_CONSIGLIO_DEI_MINISTRI_DIPARTIMENTO_DELLA_FUNZIONE_PUBBLICA" localSheetId="3">#REF!</definedName>
    <definedName name="PRESIDENZA_DEL_CONSIGLIO_DEI_MINISTRI_DIPARTIMENTO_DELLA_FUNZIONE_PUBBLICA">'Foglio1 (2)'!$Z$2:$Z$14</definedName>
    <definedName name="PRESIDENZA_DEL_CONSIGLIO_DEI_MINISTRI_DIPARTIMENTO_DELLA_PROTEZIONE_CIVILE" localSheetId="3">#REF!</definedName>
    <definedName name="PRESIDENZA_DEL_CONSIGLIO_DEI_MINISTRI_DIPARTIMENTO_DELLA_PROTEZIONE_CIVILE">'Foglio1 (2)'!$AA$2</definedName>
    <definedName name="PRESIDENZA_DEL_CONSIGLIO_DEI_MINISTRI_DIPARTIMENTO_PER_GLI_AFFARI_REGIONALI_E_LE_AUTONOMIE" localSheetId="3">#REF!</definedName>
    <definedName name="PRESIDENZA_DEL_CONSIGLIO_DEI_MINISTRI_DIPARTIMENTO_PER_GLI_AFFARI_REGIONALI_E_LE_AUTONOMIE">'Foglio1 (2)'!$AJ$2</definedName>
    <definedName name="PRESIDENZA_DEL_CONSIGLIO_DEI_MINISTRI_DIPARTIMENTO_PER_LA_TRASFORMAZIONE_DIGITALE" localSheetId="3">#REF!</definedName>
    <definedName name="PRESIDENZA_DEL_CONSIGLIO_DEI_MINISTRI_DIPARTIMENTO_PER_LA_TRASFORMAZIONE_DIGITALE">'Foglio1 (2)'!$AG$2:$AG$33</definedName>
    <definedName name="PRESIDENZA_DEL_CONSIGLIO_DEI_MINISTRI_DIPARTIMENTO_PER_LE_PARI_OPPORTUNITA" localSheetId="3">#REF!</definedName>
    <definedName name="PRESIDENZA_DEL_CONSIGLIO_DEI_MINISTRI_DIPARTIMENTO_PER_LE_PARI_OPPORTUNITA">'Foglio1 (2)'!$AB$2</definedName>
    <definedName name="PRESIDENZA_DEL_CONSIGLIO_DEI_MINISTRI_DIPARTIMENTO_PER_LE_POLITICHE_DI_COESIONE" localSheetId="3">#REF!</definedName>
    <definedName name="PRESIDENZA_DEL_CONSIGLIO_DEI_MINISTRI_DIPARTIMENTO_PER_LE_POLITICHE_DI_COESIONE">'Foglio1 (2)'!$AF$2:$AF$6</definedName>
    <definedName name="PRESIDENZA_DEL_CONSIGLIO_DEI_MINISTRI_DIPARTIMENTO_PER_LE_POLITICHE_GIOVANILI_E_IL_SERVIZIO_CIVILE_UNIVERSALE" localSheetId="3">#REF!</definedName>
    <definedName name="PRESIDENZA_DEL_CONSIGLIO_DEI_MINISTRI_DIPARTIMENTO_PER_LE_POLITICHE_GIOVANILI_E_IL_SERVIZIO_CIVILE_UNIVERSALE">'Foglio1 (2)'!$AC$2</definedName>
    <definedName name="PRESIDENZA_DEL_CONSIGLIO_DEI_MINISTRI_DIPARTIMENTO_PER_LO_SPORT" localSheetId="3">#REF!</definedName>
    <definedName name="PRESIDENZA_DEL_CONSIGLIO_DEI_MINISTRI_DIPARTIMENTO_PER_LO_SPORT">'Foglio1 (2)'!$AD$2</definedName>
    <definedName name="PRESIDENZA_DEL_CONSIGLIO_DEI_MINISTRI_SEGRETARIATO_GENERALE" localSheetId="3">#REF!</definedName>
    <definedName name="PRESIDENZA_DEL_CONSIGLIO_DEI_MINISTRI_SEGRETARIATO_GENERALE">'Foglio1 (2)'!$AH$2:$AH$3</definedName>
    <definedName name="PRESIDENZA_DEL_CONSIGLIO_DEI_MINISTRI_UFFICIO_PER_LE_POLITICHE_IN_FAVORE_DELLE_PERSONE_CON_DISABILITA" localSheetId="3">#REF!</definedName>
    <definedName name="PRESIDENZA_DEL_CONSIGLIO_DEI_MINISTRI_UFFICIO_PER_LE_POLITICHE_IN_FAVORE_DELLE_PERSONE_CON_DISABILITA">'Foglio1 (2)'!$AE$2</definedName>
    <definedName name="Selezionare_Amministrazione" localSheetId="3">#REF!</definedName>
    <definedName name="Selezionare_Amministrazione">'Foglio1 (2)'!$K$2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 i="7" l="1"/>
  <c r="O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 i="7"/>
</calcChain>
</file>

<file path=xl/sharedStrings.xml><?xml version="1.0" encoding="utf-8"?>
<sst xmlns="http://schemas.openxmlformats.org/spreadsheetml/2006/main" count="3029" uniqueCount="1030">
  <si>
    <t>RUOLO</t>
  </si>
  <si>
    <t>DESCRIZIONE</t>
  </si>
  <si>
    <t>CONTI</t>
  </si>
  <si>
    <t>GESTORE DELLE UTENZE</t>
  </si>
  <si>
    <r>
      <t>Il gestore delle utenze deve essere indicato</t>
    </r>
    <r>
      <rPr>
        <b/>
        <sz val="10"/>
        <rFont val="Arial"/>
        <family val="2"/>
      </rPr>
      <t xml:space="preserve"> </t>
    </r>
    <r>
      <rPr>
        <b/>
        <u/>
        <sz val="10"/>
        <rFont val="Arial"/>
        <family val="2"/>
      </rPr>
      <t>esclusivamente per le Amministrazioni titolari</t>
    </r>
    <r>
      <rPr>
        <sz val="10"/>
        <rFont val="Arial"/>
        <family val="2"/>
      </rPr>
      <t xml:space="preserve"> ed è il ruolo che permette la gestione delle utenze sia dell'Amministrazione titolare che dei soggetti attuatori</t>
    </r>
  </si>
  <si>
    <t>GESTORE RICHIESTE DI ANTICIPAZIONE/
RIMBORSO/SALDO</t>
  </si>
  <si>
    <t>GESTORE DISPOSIZIONI DI PAGAMENTO</t>
  </si>
  <si>
    <t>E' il ruolo che può predisporre la disposizione di pagamento, ovvero il documento nel quale vengono indicati i dati relativi al beneficiario del pagamento</t>
  </si>
  <si>
    <t>FIRMATARIO DISPOSIZIONI DI PAGAMENTO</t>
  </si>
  <si>
    <t>E' il ruolo che può firmare la disposizione di pagamento predisposta dal gestore della disposizione di pagamento</t>
  </si>
  <si>
    <t>GESTORE DELLE ENTRATE</t>
  </si>
  <si>
    <t>E' il ruolo che permette di gestire le entrate che pervengono sulla Contabilità Speciale. Nel caso in cui non venga indicato tale ruolo viene assegnato esclusivamente al funzionario delegato che ha tale ruolo di default</t>
  </si>
  <si>
    <t xml:space="preserve">AMMINISTRAZIONE TITOLARE: </t>
  </si>
  <si>
    <t>Selezionare Amministrazione</t>
  </si>
  <si>
    <r>
      <t xml:space="preserve">GESTORE DELLE UTENZE 
</t>
    </r>
    <r>
      <rPr>
        <i/>
        <sz val="14"/>
        <rFont val="Times New Roman"/>
        <family val="1"/>
      </rPr>
      <t>(valido solo per le Amministrazioni titolari)</t>
    </r>
  </si>
  <si>
    <t>NOME</t>
  </si>
  <si>
    <t>COGNOME</t>
  </si>
  <si>
    <t>CODICE FISCALE</t>
  </si>
  <si>
    <t>E-MAIL</t>
  </si>
  <si>
    <t>TELEFONO</t>
  </si>
  <si>
    <t>INTERVENTO</t>
  </si>
  <si>
    <r>
      <t xml:space="preserve">DATI UTENTE DA PROFILARE
</t>
    </r>
    <r>
      <rPr>
        <i/>
        <sz val="14"/>
        <rFont val="Times New Roman"/>
        <family val="1"/>
      </rPr>
      <t>(tutti i dati sono obbligatori)</t>
    </r>
  </si>
  <si>
    <t>GESTORE RICHIESTE DI ANTICIPAZIONE/
RIMBORSO</t>
  </si>
  <si>
    <t>Seleziona</t>
  </si>
  <si>
    <t>-</t>
  </si>
  <si>
    <t>Il trattamento dei dati personali forniti attraverso il presente documento è necessario per l'esecuzione di un compito di interesse pubblico e connesso all'esercizio di pubblici poteri di cui è investito il titolare del trattamento e, come tale, legittimo ai sensi dell'articolo 6, paragrafo 1, lettera e), del Regolamento UE 2016/679 (GDPR). 
L’informativa sul trattamento dei dati personali è accessibile sul sito web di seguito riportato:</t>
  </si>
  <si>
    <t>https://www.rgs.mef.gov.it/VERSIONE-I/privacy</t>
  </si>
  <si>
    <r>
      <rPr>
        <b/>
        <i/>
        <sz val="12"/>
        <rFont val="Times New Roman"/>
        <family val="1"/>
      </rPr>
      <t>Firmata digitalmente</t>
    </r>
    <r>
      <rPr>
        <sz val="12"/>
        <rFont val="Times New Roman"/>
        <family val="1"/>
      </rPr>
      <t xml:space="preserve">
____________________                                  </t>
    </r>
  </si>
  <si>
    <t>CODICE_AMMINISTRAZIONE</t>
  </si>
  <si>
    <t>DESCRIZIONE_AMMINISTRAZIONE</t>
  </si>
  <si>
    <t>PNRRM1C1I1.1S</t>
  </si>
  <si>
    <t>Infrastrutture digitali</t>
  </si>
  <si>
    <t>L</t>
  </si>
  <si>
    <t xml:space="preserve">MINISTERO DELLA GIUSTIZIA </t>
  </si>
  <si>
    <t>PCMDT</t>
  </si>
  <si>
    <t>PRESIDENZA DEL CONSIGLIO DEI MINISTRI/DIPARTIMENTO PER LA TRASFORMAZIONE DIGITALE</t>
  </si>
  <si>
    <t>PRESIDENZA DEL CONSIGLIO DEI MINISTRI/DIPARTIMENTO PER LA TRASFORMAZIONE DIGITALE - PCMDT</t>
  </si>
  <si>
    <t>PNRRM1C1I1.2P</t>
  </si>
  <si>
    <t>Abilitazione e facilitazione migrazione al Cloud</t>
  </si>
  <si>
    <t>X</t>
  </si>
  <si>
    <t>MINISTERO DEGLI ESTERI E DELLA COOPERAZIONE INTERNAZIONALE (MAECI)</t>
  </si>
  <si>
    <t>PRESIDENZA DEL CONSIGLIO DEI MINISTRI/DIPARTIMENTO DELLA FUNZIONE PUBBLICA - PCMDF</t>
  </si>
  <si>
    <t>PNRRM1C1I1.3.1S</t>
  </si>
  <si>
    <t>Piattaforma nazionale digitale dei dati</t>
  </si>
  <si>
    <t>MINISTERO DELLA GIUSTIZIA - MG</t>
  </si>
  <si>
    <t>PNRRM1C1I1.3.2S</t>
  </si>
  <si>
    <t>Single Digital Gateway</t>
  </si>
  <si>
    <t>CONSIGLIO DI STATO - CS489</t>
  </si>
  <si>
    <t>PNRRM1C1I1.4.1P</t>
  </si>
  <si>
    <t>Citizen experience - Miglioramento della qualità e dell'usabilità dei servizi pubblici digitali</t>
  </si>
  <si>
    <t>PRESIDENZA DEL CONSIGLIO DEI MINISTRI/SEGRETARIATO GENERALE - PCMSG</t>
  </si>
  <si>
    <t>PNRRM1C1I1.4.2P</t>
  </si>
  <si>
    <t>Citizen inclusion - Miglioramento dell'accessibilità dei servizi pubblici digitali</t>
  </si>
  <si>
    <t>MINISTERO DELL'ECONOMIA E DELLE FINANZE - MEF</t>
  </si>
  <si>
    <t>PNRRM1C1I1.4.3P</t>
  </si>
  <si>
    <t>Servizi digitali e cittadinanza digitale - piattaforme e applicativi</t>
  </si>
  <si>
    <t>MINISTERO DELLO SVILUPPO ECONOMICO - MISE</t>
  </si>
  <si>
    <t>PNRRM1C1I1.4.4P</t>
  </si>
  <si>
    <t xml:space="preserve"> Estensione dell'utilizzo delle piattaforme nazionali di Identità Digitale (SPID, CIE) e dell'anagrafe nazionale digitale (ANPR)</t>
  </si>
  <si>
    <t>MINISTERO DEGLI AFFARI ESTERI E DELLA COOPERAZIONE INTERNAZIONALE - MAAEE</t>
  </si>
  <si>
    <t>PNRRM1C1I1.4.5P</t>
  </si>
  <si>
    <t>Piattaforma Notifiche Digitali</t>
  </si>
  <si>
    <t>MINISTERO DELLA CULTURA - MIBAC</t>
  </si>
  <si>
    <t>PNRRM1C1I1.4.6S</t>
  </si>
  <si>
    <t>Mobility as a service for Italy</t>
  </si>
  <si>
    <t>MINISTERO DEL TURISMO - MT004</t>
  </si>
  <si>
    <t>PNRRM1C1I1.5S</t>
  </si>
  <si>
    <t>Cybersecurity</t>
  </si>
  <si>
    <t>MINISTERO DELLA TRANSIZIONE ECOLOGICA - MATTM</t>
  </si>
  <si>
    <t>PNRRM1C1I1.6.1P</t>
  </si>
  <si>
    <t>Digitalizzazione del Ministero dell'Interno</t>
  </si>
  <si>
    <t>MINISTERO DELLE POLITICHE AGRICOLE ALIMENTARI E FORESTALI - MIPAF</t>
  </si>
  <si>
    <t>PNRRM1C1I1.6.2P</t>
  </si>
  <si>
    <t>Digitalizzazione del Ministero della Giustizia</t>
  </si>
  <si>
    <t>PRESIDENZA DEL CONSIGLIO DEI MINISTRI/DIPARTIMENTO PER GLI AFFARI REGIONALI E LE AUTONOMIE - PCMAF</t>
  </si>
  <si>
    <t>PNRRM1C1I1.6.3P</t>
  </si>
  <si>
    <t>Digitalizzazione dell'Istituto Nazionale della Previdenza Sociale (INPS) e dell'Istituto Nazionale per l'Assicurazione contro gli Infortuni sul Lavoro (INAIL)</t>
  </si>
  <si>
    <t>MINISTERO DELLE INFRASTRUTTURE E DELLA MOBILITA' SOSTENIBILI - MINFR</t>
  </si>
  <si>
    <t>PNRRM1C1I1.6.4P</t>
  </si>
  <si>
    <t>Digitalizzazione del Ministero della Difesa</t>
  </si>
  <si>
    <t>MINISTERO DELL'INTERNO - MINT</t>
  </si>
  <si>
    <t>PNRRM1C1I1.6.5P</t>
  </si>
  <si>
    <t>Digitalizzazione Consiglio di Stato</t>
  </si>
  <si>
    <t>MINISTERO DELL'ISTRUZIONE - MPI</t>
  </si>
  <si>
    <t>PNRRM1C1I1.6.6S</t>
  </si>
  <si>
    <t>Digitalizzazione Guardia di Finanza</t>
  </si>
  <si>
    <t>PRESIDENZA DEL CONSIGLIO DEI MINISTRI/DIPARTIMENTO DELLA PROTEZIONE CIVILE - PCMPC</t>
  </si>
  <si>
    <t>PNRRM1C1I1.7.1S</t>
  </si>
  <si>
    <t>Servizio Civile Digitale</t>
  </si>
  <si>
    <t>MINISTERO DELL'UNIVERSITA' E DELLA RICERCA - MDR00</t>
  </si>
  <si>
    <t>PNRRM1C1I1.7.2S</t>
  </si>
  <si>
    <t>Rete di servizi di facilitazione digitale</t>
  </si>
  <si>
    <t>MINISTERO DEL LAVORO E DELLE POLITICHE SOCIALI - ML</t>
  </si>
  <si>
    <t>PNRRM1C1I2.1.1S</t>
  </si>
  <si>
    <t>Creazione di una piattaforma unica di reclutamento</t>
  </si>
  <si>
    <t>PCMDF</t>
  </si>
  <si>
    <t>PRESIDENZA DEL CONSIGLIO DEI MINISTRI/DIPARTIMENTO DELLA FUNZIONE PUBBLICA</t>
  </si>
  <si>
    <t>PRESIDENZA DEL CONSIGLIO DEI MINISTRI/DIPARTIMENTO PER LE PARI OPPORTUNITA - PCMPO</t>
  </si>
  <si>
    <t>PNRRM1C1I2.1.2S</t>
  </si>
  <si>
    <t>Procedure per l'assunzione di profili tecnici</t>
  </si>
  <si>
    <t>PRESIDENZA DEL CONSIGLIO DEI MINISTRI/DIPARTIMENTO PER LE POLITICHE GIOVANILI E IL SERVIZIO CIVILE UNIVERSALE - PCMDG</t>
  </si>
  <si>
    <t>PNRRM1C1I2.2.1S</t>
  </si>
  <si>
    <t>Assistenza tecnica a livello centrale e locale</t>
  </si>
  <si>
    <t>PRESIDENZA DEL CONSIGLIO DEI MINISTRI/DIPARTIMENTO PER LO SPORT - PCMUS</t>
  </si>
  <si>
    <t>PNRRM1C1I2.2.2S</t>
  </si>
  <si>
    <t>Semplificazione e standardizzazione delle procedure</t>
  </si>
  <si>
    <t>PRESIDENZA DEL CONSIGLIO DEI MINISTRI/UFFICIO PER LE POLITICHE IN FAVORE DELLE PERSONE CON DISABILITA' - PCMUP</t>
  </si>
  <si>
    <t>PNRRM1C1I2.2.3S</t>
  </si>
  <si>
    <t>Digitalizzazione delle procedure (SUAP &amp; SUE)</t>
  </si>
  <si>
    <t>PRESIDENZA DEL CONSIGLIO DEI MINISTRI/DIPARTIMENTO PER LE POLITICHE DI COESIONE - PCDPC</t>
  </si>
  <si>
    <t>PNRRM1C1I2.2.4S</t>
  </si>
  <si>
    <t xml:space="preserve"> Monitoraggio e comunicazione delle azioni di semplificazione</t>
  </si>
  <si>
    <t>MINISTERO DELLA SALUTE - MSAL</t>
  </si>
  <si>
    <t>PNRRM1C1I2.2.5S</t>
  </si>
  <si>
    <t>Amministrazione pubblica orientata ai risultati</t>
  </si>
  <si>
    <t>PNRRM1C1I2.3.1S</t>
  </si>
  <si>
    <t>Investimenti in istruzione e formazione</t>
  </si>
  <si>
    <t>PNRRM1C1I2.3.2S</t>
  </si>
  <si>
    <t>Sviluppo delle capacità nella pianificazione, organizzazione e formazione strategica della forza lavoro</t>
  </si>
  <si>
    <t>PNRRM1C1I3.1S</t>
  </si>
  <si>
    <t>Investimento in capitale umano per rafforzare lUfficio del Processo e superare le disparità tra tribunali</t>
  </si>
  <si>
    <t>MG</t>
  </si>
  <si>
    <t>MINISTERO DELLA GIUSTIZIA</t>
  </si>
  <si>
    <t>PNRRM1C1I3.2S</t>
  </si>
  <si>
    <t>Rafforzamento dell'Ufficio del processo per la Giustizia amministrativa</t>
  </si>
  <si>
    <t>CS489</t>
  </si>
  <si>
    <t>CONSIGLIO DI STATO</t>
  </si>
  <si>
    <t>PNRRM1C1R1.1</t>
  </si>
  <si>
    <t>Processo di acquisto ICT</t>
  </si>
  <si>
    <t>PNRRM1C1R1.10</t>
  </si>
  <si>
    <t>Riforma del quadro legislativo in materia di appalti pubblici e concessioni</t>
  </si>
  <si>
    <t>PCMSG</t>
  </si>
  <si>
    <t>PRESIDENZA DEL CONSIGLIO DEI MINISTRI/SEGRETARIATO GENERALE</t>
  </si>
  <si>
    <t>PNRRM1C1R1.11</t>
  </si>
  <si>
    <t>Riduzione dei tempi di pagamento delle pubbliche amministrazioni e del sistema sanitario</t>
  </si>
  <si>
    <t>MEF</t>
  </si>
  <si>
    <t>MINISTERO DELL'ECONOMIA E DELLE FINANZE</t>
  </si>
  <si>
    <t>PNRRM1C1R1.12</t>
  </si>
  <si>
    <t>Riforma della amministrazione fiscale</t>
  </si>
  <si>
    <t>PNRRM1C1R1.13</t>
  </si>
  <si>
    <t xml:space="preserve">Riforma del quadro di revisione della spesa pubblica ("spending review") </t>
  </si>
  <si>
    <t>PNRRM1C1R1.14</t>
  </si>
  <si>
    <t>Riforma del quadro fiscale subnazionale</t>
  </si>
  <si>
    <t>PNRRM1C1R1.15</t>
  </si>
  <si>
    <t>Riforma del sistema di contabilità pubblica</t>
  </si>
  <si>
    <t>PNRRM1C1R1.2.1S</t>
  </si>
  <si>
    <t>UfficioTrasformazione</t>
  </si>
  <si>
    <t>PNRRM1C1R1.2.2</t>
  </si>
  <si>
    <t>NewCo - Società di software e operazioni</t>
  </si>
  <si>
    <t>PNRRM1C1R1.3</t>
  </si>
  <si>
    <t>Introduzione linee guida cloud first e interoperabilità</t>
  </si>
  <si>
    <t>PNRRM1C1R1.9</t>
  </si>
  <si>
    <t>Riforma della Pubblica Amministrazione</t>
  </si>
  <si>
    <t>PNRRM1C1R2.1</t>
  </si>
  <si>
    <t>Accesso e reclutamento</t>
  </si>
  <si>
    <t>PNRRM1C1R2.2.1</t>
  </si>
  <si>
    <t>Misure di semplificazione (fast track)</t>
  </si>
  <si>
    <t>PNRRM1C1R2.3.1S</t>
  </si>
  <si>
    <t>Riforma del mercato del lavoro della PA</t>
  </si>
  <si>
    <t>PNRRM1C1R3.1.1</t>
  </si>
  <si>
    <t>Giustizia civile</t>
  </si>
  <si>
    <t>PNRRM1C1R3.1.2</t>
  </si>
  <si>
    <t>Giustizia penale</t>
  </si>
  <si>
    <t>PNRRM1C1R3.1.3</t>
  </si>
  <si>
    <t>Insolvenza</t>
  </si>
  <si>
    <t>PNRRM1C1R3.1.4</t>
  </si>
  <si>
    <t>Giustizia tributaria</t>
  </si>
  <si>
    <t>PNRRM1C1R3.1.5</t>
  </si>
  <si>
    <t>Digitalizzazione del sistema giudiziario</t>
  </si>
  <si>
    <t>PNRRM1C2I1.1.1S</t>
  </si>
  <si>
    <t>Credito d'imposta per i beni strumentali 4.0</t>
  </si>
  <si>
    <t>MISE</t>
  </si>
  <si>
    <t>MINISTERO DELLO SVILUPPO ECONOMICO</t>
  </si>
  <si>
    <t>PNRRM1C2I1.1.2S</t>
  </si>
  <si>
    <t>Credito d'imposta (immateriali non 4.0)</t>
  </si>
  <si>
    <t>PNRRM1C2I1.1.3S</t>
  </si>
  <si>
    <t>Crediti d'imposta per beni immateriali tradizionali</t>
  </si>
  <si>
    <t>PNRRM1C2I1.1.4S</t>
  </si>
  <si>
    <t>Credito d'imposta per R&amp;D&amp;I</t>
  </si>
  <si>
    <t>PNRRM1C2I1.1.5S</t>
  </si>
  <si>
    <t>Credito dimposta formazione</t>
  </si>
  <si>
    <t>PNRRM1C2I2.1P</t>
  </si>
  <si>
    <t>Innovazione e tecnologia della Microelettronica</t>
  </si>
  <si>
    <t>PNRRM1C2I3.1.1P</t>
  </si>
  <si>
    <t>Piano Italia a 1 Gbps</t>
  </si>
  <si>
    <t>PNRRM1C2I3.1.2P</t>
  </si>
  <si>
    <t>Italia 5G - Corridoi 5G, Strade extraurbane (+ 5G Aree bianche)</t>
  </si>
  <si>
    <t>PNRRM1C2I3.1.3P</t>
  </si>
  <si>
    <t>Scuola Connessa</t>
  </si>
  <si>
    <t>PNRRM1C2I3.1.4P</t>
  </si>
  <si>
    <t>Sanità Connessa</t>
  </si>
  <si>
    <t>PNRRM1C2I3.1.5P</t>
  </si>
  <si>
    <t>Collegamento isole minori</t>
  </si>
  <si>
    <t>PNRRM1C2I4.1.1P</t>
  </si>
  <si>
    <t>SatCom</t>
  </si>
  <si>
    <t>PNRRM1C2I4.1.2P</t>
  </si>
  <si>
    <t>Osservazione della Terra</t>
  </si>
  <si>
    <t>PNRRM1C2I4.1.3P</t>
  </si>
  <si>
    <t>Space Factory</t>
  </si>
  <si>
    <t>PNRRM1C2I4.1.4P</t>
  </si>
  <si>
    <t>In-Orbit Economy</t>
  </si>
  <si>
    <t>PNRRM1C2I5.1.1P</t>
  </si>
  <si>
    <t>Rifinanziamento e ridefinizione del Fondo 394/81 gestito da SIMEST</t>
  </si>
  <si>
    <t>MAAEE</t>
  </si>
  <si>
    <t>MINISTERO DEGLI AFFARI ESTERI E DELLA COOPERAZIONE INTERNAZIONALE</t>
  </si>
  <si>
    <t>PNRRM1C2I5.1.2P</t>
  </si>
  <si>
    <t>Competitività e resilienza delle filiere produttive (CdS)</t>
  </si>
  <si>
    <t>PNRRM1C2I6.1S</t>
  </si>
  <si>
    <t>Investimento Sistema della Proprietà Industriale</t>
  </si>
  <si>
    <t>PNRRM1C2R1.2</t>
  </si>
  <si>
    <t xml:space="preserve">2. Leggi annuali sulla concorrenza 2021, 2022, 2023 e 2024 </t>
  </si>
  <si>
    <t>PNRRM1C2R6.1</t>
  </si>
  <si>
    <t>Riforma della Proprietà Industriale</t>
  </si>
  <si>
    <t>PNRRM1C3I1.1.1S</t>
  </si>
  <si>
    <t>Piano nazionale di digitalizzazione per i beni culturali</t>
  </si>
  <si>
    <t>MIBAC</t>
  </si>
  <si>
    <t>MINISTERO DELLA CULTURA</t>
  </si>
  <si>
    <t>PNRRM1C3I1.1.2S</t>
  </si>
  <si>
    <t>Sistema di certificazione dell'identità digitale per i beni culturali</t>
  </si>
  <si>
    <t>PNRRM1C3I1.1.3S</t>
  </si>
  <si>
    <t>Servizi di infrastruttura cloud</t>
  </si>
  <si>
    <t>PNRRM1C3I1.1.4S</t>
  </si>
  <si>
    <t>Infrastruttura digitale per il patrimonio culturale</t>
  </si>
  <si>
    <t>PNRRM1C3I1.1.5S</t>
  </si>
  <si>
    <t>Digitalizzazione</t>
  </si>
  <si>
    <t>PNRRM1C3I1.1.6S</t>
  </si>
  <si>
    <t>Formazione e miglioramento delle competenze digitali</t>
  </si>
  <si>
    <t>PNRRM1C3I1.1.7S</t>
  </si>
  <si>
    <t>Supporto operativo</t>
  </si>
  <si>
    <t>PNRRM1C3I1.1.8S</t>
  </si>
  <si>
    <t>Polo di conservazione digitale</t>
  </si>
  <si>
    <t>PNRRM1C3I1.1.9S</t>
  </si>
  <si>
    <t>Portale dei procedimenti e dei servizi ai cittadini</t>
  </si>
  <si>
    <t>PNRRM1C3I1.110S</t>
  </si>
  <si>
    <t>Piattaforma di accesso integrata della Digital Library</t>
  </si>
  <si>
    <t>PNRRM1C3I1.111S</t>
  </si>
  <si>
    <t xml:space="preserve">Piattaforma di co-creazione e crowdsourcing </t>
  </si>
  <si>
    <t>PNRRM1C3I1.112S</t>
  </si>
  <si>
    <t xml:space="preserve">Piattaforma di servizi digitali per sviluppatori e imprese culturali </t>
  </si>
  <si>
    <t>PNRRM1C3I1.2S</t>
  </si>
  <si>
    <t>Rimozione delle barriere fisiche e cognitive in musei, biblioteche e archivi per consentire un più ampio accesso e partecipazione alla cultura</t>
  </si>
  <si>
    <t>PNRRM1C3I1.3S</t>
  </si>
  <si>
    <t>Migliorare l'efficienza energetica di cinema, teatri e musei</t>
  </si>
  <si>
    <t>PNRRM1C3I2.1P</t>
  </si>
  <si>
    <t>Attrattività dei borghi</t>
  </si>
  <si>
    <t>PNRRM1C3I2.2P</t>
  </si>
  <si>
    <t>Tutela e valorizzazione dell'architettura e del paesaggio rurale</t>
  </si>
  <si>
    <t>PNRRM1C3I2.3P</t>
  </si>
  <si>
    <t xml:space="preserve">Programmi per valorizzare l'identità di luoghi: parchi e giardini storici </t>
  </si>
  <si>
    <t>PNRRM1C3I2.4P</t>
  </si>
  <si>
    <t>Sicurezza sismica nei luoghi di culto, restauro del patrimonio culturale del Fondo Edifici di Culto (FEC) e siti di ricovero per le opere darte (Recovery Art)</t>
  </si>
  <si>
    <t>PNRRM1C3I3.2P</t>
  </si>
  <si>
    <t>Sviluppo industria cinematografica (Progetto Cinecittà)</t>
  </si>
  <si>
    <t>PNRRM1C3I3.3.1S</t>
  </si>
  <si>
    <t>Interventi per migliorare l'ecosistema in cui operano i settori culturali e creativi, incoraggiando la cooperazione tra operatori cultuari e organizzazioni e facilitando upskill e reskill</t>
  </si>
  <si>
    <t>PNRRM1C3I3.3.2S</t>
  </si>
  <si>
    <t xml:space="preserve">Sostegno ai settori culturali e creativi per l'innovazione e la transizione digitale </t>
  </si>
  <si>
    <t>PNRRM1C3I3.3.4S</t>
  </si>
  <si>
    <t>Promuovere la riduzione dell'impronta ecologica degli eventi culturali</t>
  </si>
  <si>
    <t>PNRRM1C3I3.3.5S</t>
  </si>
  <si>
    <t>Promuovere l'innovazione e l'eco-progettazione inclusiva</t>
  </si>
  <si>
    <t>PNRRM1C3I4.1S</t>
  </si>
  <si>
    <t>Hub del Turismo Digitale</t>
  </si>
  <si>
    <t>MT004</t>
  </si>
  <si>
    <t>MINISTERO DEL TURISMO</t>
  </si>
  <si>
    <t>PNRRM1C3I4.2.1P</t>
  </si>
  <si>
    <t>Miglioramento delle infrastrutture di ricettività attraverso lo strumento del Tax credit</t>
  </si>
  <si>
    <t>PNRRM1C3I4.2.2P</t>
  </si>
  <si>
    <t>Digitalizzazione Agenzie e Tour Operator</t>
  </si>
  <si>
    <t>PNRRM1C3I4.2.3P</t>
  </si>
  <si>
    <t>Sviluppo e resilienza delle imprese del settore turistico (Fondo dei Fondi BEI)</t>
  </si>
  <si>
    <t>PNRRM1C3I4.2.4P</t>
  </si>
  <si>
    <t>Sostegno alla nascita e al consolidamento delle pmi turismo (Sezione speciale turismo del Fondo di Garanzia per le PMI)</t>
  </si>
  <si>
    <t>PNRRM1C3I4.2.5P</t>
  </si>
  <si>
    <t>Fondo rotativo imprese (FRI ) per il sostegno alle imprese e gli investimenti di sviluppo</t>
  </si>
  <si>
    <t>PNRRM1C3I4.2.6P</t>
  </si>
  <si>
    <t>Valorizzazione, competitività e tutela del patrimonio ricettivo attraverso la partecipazione del Min. Turismo nel Fondo Nazionale Turismo</t>
  </si>
  <si>
    <t>PNRRM1C3I4.3.1P</t>
  </si>
  <si>
    <t>Roman Cultural Heritage for EU-Next Generation</t>
  </si>
  <si>
    <t>PNRRM1C3I4.3.2P</t>
  </si>
  <si>
    <t>I percorsi Giubilari 2025</t>
  </si>
  <si>
    <t>PNRRM1C3I4.3.3P</t>
  </si>
  <si>
    <t>La città condivisa</t>
  </si>
  <si>
    <t>PNRRM1C3I4.3.4P</t>
  </si>
  <si>
    <t xml:space="preserve">Mitingodiverde </t>
  </si>
  <si>
    <t>PNRRM1C3I4.3.5P</t>
  </si>
  <si>
    <t xml:space="preserve">Roma 4.0 </t>
  </si>
  <si>
    <t>PNRRM1C3I4.3.6P</t>
  </si>
  <si>
    <t>Amanotesa</t>
  </si>
  <si>
    <t>PNRRM1C3R3.1</t>
  </si>
  <si>
    <t>Adozione di criteri ambientali minimi per eventi culturali</t>
  </si>
  <si>
    <t>MATTM</t>
  </si>
  <si>
    <t>MINISTERO DELLA TRANSIZIONE ECOLOGICA</t>
  </si>
  <si>
    <t>PNRRM1C3R4.1</t>
  </si>
  <si>
    <t>Ordinamento delle professioni delle guide turistiche</t>
  </si>
  <si>
    <t>PNRRM2C1I1.1P</t>
  </si>
  <si>
    <t>Realizzazione nuovi impianti di gestione rifiuti e ammodernamento di impianti esistenti</t>
  </si>
  <si>
    <t>PNRRM2C1I1.2P</t>
  </si>
  <si>
    <t>Progetti faro di economia circolare</t>
  </si>
  <si>
    <t>PNRRM2C1I2.1S</t>
  </si>
  <si>
    <t>Sviluppo logistica per i settori agroalimentare, pesca e acquacoltura, silvicoltura, floricoltura e vivaismo</t>
  </si>
  <si>
    <t>MIPAF</t>
  </si>
  <si>
    <t>MINISTERO DELLE POLITICHE AGRICOLE ALIMENTARI E FORESTALI</t>
  </si>
  <si>
    <t>PNRRM2C1I2.2S</t>
  </si>
  <si>
    <t>Parco Agrisolare</t>
  </si>
  <si>
    <t>PNRRM2C1I2.3S</t>
  </si>
  <si>
    <t>Innovazione e meccanizzazione nel settore agricolo ed alimentare</t>
  </si>
  <si>
    <t>PNRRM2C1I3.1P</t>
  </si>
  <si>
    <t>Isole verdi</t>
  </si>
  <si>
    <t>PNRRM2C1I3.2P</t>
  </si>
  <si>
    <t>Green communities</t>
  </si>
  <si>
    <t>PCMAF</t>
  </si>
  <si>
    <t>PRESIDENZA DEL CONSIGLIO DEI MINISTRI/DIPARTIMENTO PER GLI AFFARI REGIONALI E LE AUTONOMIE</t>
  </si>
  <si>
    <t>PNRRM2C1I3.3S</t>
  </si>
  <si>
    <t>Cultura e consapevolezza su temi e sfide ambientali</t>
  </si>
  <si>
    <t>PNRRM2C1R1.1</t>
  </si>
  <si>
    <t>Strategia nazionale per leconomia circolare</t>
  </si>
  <si>
    <t>PNRRM2C1R1.2</t>
  </si>
  <si>
    <t>Programma nazionale per la gestione dei rifiuti</t>
  </si>
  <si>
    <t>PNRRM2C1R1.3</t>
  </si>
  <si>
    <t>Supporto tecnico alle autorità locali</t>
  </si>
  <si>
    <t>PNRRM2C2I1.1P</t>
  </si>
  <si>
    <t>Sviluppo agro-voltaico</t>
  </si>
  <si>
    <t>PNRRM2C2I1.2P</t>
  </si>
  <si>
    <t>Promozione rinnovabili per le comunità energetiche e l'auto-consum</t>
  </si>
  <si>
    <t>PNRRM2C2I1.3P</t>
  </si>
  <si>
    <t>Promozione impianti innovativi (incluso off-shore)</t>
  </si>
  <si>
    <t>PNRRM2C2I1.4P</t>
  </si>
  <si>
    <t>Sviluppo bio-metano</t>
  </si>
  <si>
    <t>PNRRM2C2I2.1P</t>
  </si>
  <si>
    <t>Rafforzamento smart grid</t>
  </si>
  <si>
    <t>PNRRM2C2I2.2P</t>
  </si>
  <si>
    <t>Interventi su resilienza climatica reti</t>
  </si>
  <si>
    <t>PNRRM2C2I3.1P</t>
  </si>
  <si>
    <t xml:space="preserve">Produzione in aree industriali dismesse </t>
  </si>
  <si>
    <t>PNRRM2C2I3.2P</t>
  </si>
  <si>
    <t>Utilizzo in settori hard-to-abate</t>
  </si>
  <si>
    <t>PNRRM2C2I3.3P</t>
  </si>
  <si>
    <t>Sperimentazione dell'idrogeno per il trasporto stradale</t>
  </si>
  <si>
    <t>MINFR</t>
  </si>
  <si>
    <t>MINISTERO DELLE INFRASTRUTTURE E DELLA MOBILITA' SOSTENIBILI</t>
  </si>
  <si>
    <t>PNRRM2C2I3.4P</t>
  </si>
  <si>
    <t>Sperimentazione dell'idrogeno per il trasporto ferroviario</t>
  </si>
  <si>
    <t>PNRRM2C2I3.5P</t>
  </si>
  <si>
    <t>Ricerca e sviluppo sull'idrogeno</t>
  </si>
  <si>
    <t>PNRRM2C2I4.1.1S</t>
  </si>
  <si>
    <t>Ciclovie Turistiche</t>
  </si>
  <si>
    <t>PNRRM2C2I4.1.2S</t>
  </si>
  <si>
    <t>Ciclovie Urbane</t>
  </si>
  <si>
    <t>PNRRM2C2I4.2P</t>
  </si>
  <si>
    <t>Sviluppo trasporto rapido di massa</t>
  </si>
  <si>
    <t>PNRRM2C2I4.3S</t>
  </si>
  <si>
    <t>Sviluppo infrastrutture di ricarica elettrica</t>
  </si>
  <si>
    <t>PNRRM2C2I4.4.1P</t>
  </si>
  <si>
    <t>Bus</t>
  </si>
  <si>
    <t>PNRRM2C2I4.4.2P</t>
  </si>
  <si>
    <t>Treni</t>
  </si>
  <si>
    <t>PNRRM2C2I4.4.3P</t>
  </si>
  <si>
    <t>Vigili del Fuoco</t>
  </si>
  <si>
    <t>MINT</t>
  </si>
  <si>
    <t>MINISTERO DELL'INTERNO</t>
  </si>
  <si>
    <t>PNRRM2C2I5.1.1P</t>
  </si>
  <si>
    <t>Tecnologia PV</t>
  </si>
  <si>
    <t>PNRRM2C2I5.1.2P</t>
  </si>
  <si>
    <t>Industria eolica</t>
  </si>
  <si>
    <t>PNRRM2C2I5.1.3P</t>
  </si>
  <si>
    <t>Settore Batterie</t>
  </si>
  <si>
    <t>PNRRM2C2I5.2P</t>
  </si>
  <si>
    <t>Idrogeno</t>
  </si>
  <si>
    <t>PNRRM2C2I5.3P</t>
  </si>
  <si>
    <t>Bus elettrici (filiera industriale)</t>
  </si>
  <si>
    <t>PNRRM2C2I5.4P</t>
  </si>
  <si>
    <t>Supporto a start-up e venture capital attivi nella transizione ecologica</t>
  </si>
  <si>
    <t>PNRRM2C2R1.1</t>
  </si>
  <si>
    <t>Semplificazione delle procedure di autorizzazione per gli impianti rinnovabili onshore e offshore, nuovo quadro giuridico per sostenere la produzione da fonti</t>
  </si>
  <si>
    <t>PNRRM2C2R1.2</t>
  </si>
  <si>
    <t>Nuova normativa per la promozione della produzione e del consumo di gas rinnovabile</t>
  </si>
  <si>
    <t>PNRRM2C2R3.1</t>
  </si>
  <si>
    <t>Semplificazione amministrativa e riduzione degli ostacoli normativi alla diffusione dell'idrogeno</t>
  </si>
  <si>
    <t>PNRRM2C2R3.2</t>
  </si>
  <si>
    <t>Misure volte a promuovere la competitività dell'idrogeno</t>
  </si>
  <si>
    <t>PNRRM2C2R4.1</t>
  </si>
  <si>
    <t>Procedure più rapide per la valutazione dei progetti del settore dei sistemi di trasporto pubblico locale con impianti fissi e nel settore del trasporto rapido di massa</t>
  </si>
  <si>
    <t>PNRRM2C3I1.1P</t>
  </si>
  <si>
    <t>Piano di sostituzione di edifici scolastici e di riqualificazione energetica</t>
  </si>
  <si>
    <t>MPI</t>
  </si>
  <si>
    <t>MINISTERO DELL'ISTRUZIONE</t>
  </si>
  <si>
    <t>PNRRM2C3I1.2P</t>
  </si>
  <si>
    <t>Efficientamento degli edifici giudiziari</t>
  </si>
  <si>
    <t>PNRRM2C3I2.1S</t>
  </si>
  <si>
    <t>Ecobonus e Sismabonus fino al 110% per l'efficienza energetica e la sicurezza degli edifici</t>
  </si>
  <si>
    <t>PNRRM2C3I3.1P</t>
  </si>
  <si>
    <t>Sviluppo di sistemi di teleriscaldamento</t>
  </si>
  <si>
    <t>PNRRM2C3R1.1</t>
  </si>
  <si>
    <t>Semplificazione e accelerazione delle procedure per la realizzazione di interventi per l'efficientamento energetico</t>
  </si>
  <si>
    <t>PNRRM2C4I1.1P</t>
  </si>
  <si>
    <t>Realizzazione di un sistema avanzato ed integrato di monitoraggio e previsione</t>
  </si>
  <si>
    <t>PNRRM2C4I2.1.AP</t>
  </si>
  <si>
    <t>Misure per la gestione del rischio di alluvione e per la riduzione del rischio idrogeologico</t>
  </si>
  <si>
    <t>PNRRM2C4I2.1.BP</t>
  </si>
  <si>
    <t>PCMPC</t>
  </si>
  <si>
    <t>PRESIDENZA DEL CONSIGLIO DEI MINISTRI/DIPARTIMENTO DELLA PROTEZIONE CIVILE</t>
  </si>
  <si>
    <t>PNRRM2C4I2.2P</t>
  </si>
  <si>
    <t>Interventi per la resilienza, la valorizzazione del territorio e l'efficienza energetica dei Comuni</t>
  </si>
  <si>
    <t>PNRRM2C4I3.1P</t>
  </si>
  <si>
    <t>Tutela e valorizzazione del verde urbano ed extraurbano</t>
  </si>
  <si>
    <t>PNRRM2C4I3.2.AP</t>
  </si>
  <si>
    <t>Conservazione della natura - monitoraggio delle pressioni e delle minacce su specie e habitat e cambiamento climatico</t>
  </si>
  <si>
    <t>PNRRM2C4I3.2.BS</t>
  </si>
  <si>
    <t>Servizi digitali ai visitatori dei parchi nazionali e digitalizzazione e semplificazione delle procedure per i servizi erogati da Parchi e Aree Marine Protette</t>
  </si>
  <si>
    <t>PNRRM2C4I3.2.CS</t>
  </si>
  <si>
    <t>Semplificazione amministrativa e sviluppo di servizi digitali per i visitatori dei parchi nazionali e aree marine protette</t>
  </si>
  <si>
    <t>PNRRM2C4I3.3P</t>
  </si>
  <si>
    <t>Rinaturazione dellarea del Po</t>
  </si>
  <si>
    <t>PNRRM2C4I3.4P</t>
  </si>
  <si>
    <t>Bonifica dei siti orfani</t>
  </si>
  <si>
    <t>PNRRM2C4I3.5P</t>
  </si>
  <si>
    <t>Ripristino e tutela dei fondali e degli habitat marini</t>
  </si>
  <si>
    <t>PNRRM2C4I4.1P</t>
  </si>
  <si>
    <t>Investimenti in infrastrutture idriche primarie per la sicurezza dell'approvvigionamento idrico</t>
  </si>
  <si>
    <t>PNRRM2C4I4.2P</t>
  </si>
  <si>
    <t>Riduzione delle perdite nelle reti di distribuzione dell'acqua, compresa la digitalizzazione e il monitoraggio delle reti</t>
  </si>
  <si>
    <t>PNRRM2C4I4.3P</t>
  </si>
  <si>
    <t>Investimenti nella resilienza dell'agro-sistema irriguo per un migliore gestione delle risorse idriche</t>
  </si>
  <si>
    <t>PNRRM2C4I4.4P</t>
  </si>
  <si>
    <t>Investimenti in fognatura e depurazione</t>
  </si>
  <si>
    <t>PNRRM2C4R2.1</t>
  </si>
  <si>
    <t>Semplificazione e accelerazione delle procedure per l'attuazione degli interventi contro il dissesto idrogeologico</t>
  </si>
  <si>
    <t>PNRRM2C4R3.1</t>
  </si>
  <si>
    <t>Adozione di programmi nazionali di controllo dell'inquinamento atmosferico</t>
  </si>
  <si>
    <t>PNRRM2C4R4.1</t>
  </si>
  <si>
    <t>Semplificazione normativa e rafforzamento della governance per la realizzazione degli investimenti nelle infrastrutture di approvvigionamento idrico</t>
  </si>
  <si>
    <t>PNRRM2C4R4.2</t>
  </si>
  <si>
    <t>Misure per garantire la piena capacità gestionale per i servizi idrici integrati</t>
  </si>
  <si>
    <t>PNRRM3C1I1.1.1P</t>
  </si>
  <si>
    <t xml:space="preserve">Collegamenti ferroviari ad Alta Velocità con il Mezzogiorno per passeggeri e merci (Napoli - Bari) </t>
  </si>
  <si>
    <t>PNRRM3C1I1.1.2P</t>
  </si>
  <si>
    <t>Collegamenti ferroviari ad Alta Velocità con il Mezzogiorno per passeggeri e merci (Palermo-Catania)</t>
  </si>
  <si>
    <t>PNRRM3C1I1.1.3P</t>
  </si>
  <si>
    <t xml:space="preserve">Collegamenti ferroviari ad Alta Velocità con il Mezzogiorno per passeggeri e merci (Salerno-Reggio Calabria) </t>
  </si>
  <si>
    <t>PNRRM3C1I1.2.1P</t>
  </si>
  <si>
    <t xml:space="preserve">Linee di collegamento ad Alta Velocità con lEuropa nel Nord (Brescia-Verona-Vicenza - Padova) </t>
  </si>
  <si>
    <t>PNRRM3C1I1.2.2P</t>
  </si>
  <si>
    <t>Linee di collegamento ad Alta Velocità con lEuropa nel Nord (Liguria-Alpi)</t>
  </si>
  <si>
    <t>PNRRM3C1I1.2.3P</t>
  </si>
  <si>
    <t>Linee di collegamento ad Alta Velocità con lEuropa nel Nord (Verona-Brennero - opere di adduzione)</t>
  </si>
  <si>
    <t>PNRRM3C1I1.3.1P</t>
  </si>
  <si>
    <t>Collegamenti diagonali (Roma-Pescara)</t>
  </si>
  <si>
    <t>PNRRM3C1I1.3.2P</t>
  </si>
  <si>
    <t>Collegamenti diagonali (Orte-Falconara)</t>
  </si>
  <si>
    <t>PNRRM3C1I1.3.3P</t>
  </si>
  <si>
    <t>Collegamenti diagonali (Taranto-Metaponto-Potenza-Battipaglia)</t>
  </si>
  <si>
    <t>PNRRM3C1I1.4P</t>
  </si>
  <si>
    <t>Sviluppo del sistema europeo di gestione del trasporto ferroviario (ERTMS)</t>
  </si>
  <si>
    <t>PNRRM3C1I1.5P</t>
  </si>
  <si>
    <t>Rafforzamento dei nodi ferroviari metropolitani e dei collegamenti nazionali chiave</t>
  </si>
  <si>
    <t>PNRRM3C1I1.6P</t>
  </si>
  <si>
    <t>Potenziamento delle linee regionali</t>
  </si>
  <si>
    <t>PNRRM3C1I1.7P</t>
  </si>
  <si>
    <t>Potenziamento, elettrificazione e aumento della resilienza delle ferrovie nel Sud</t>
  </si>
  <si>
    <t>PNRRM3C1I1.8P</t>
  </si>
  <si>
    <t>Miglioramento delle stazioni ferroviarie nel Sud</t>
  </si>
  <si>
    <t>PNRRM3C1R1.1</t>
  </si>
  <si>
    <t>Accelerazione delliter di approvazione del Contratto tra MIMS e RFI</t>
  </si>
  <si>
    <t>PNRRM3C1R1.2</t>
  </si>
  <si>
    <t>Accelerazione delliter di approvazione dei progetti</t>
  </si>
  <si>
    <t>PNRRM3C1R2.1</t>
  </si>
  <si>
    <t>Attuazione delle Linee guida per la classificazione e gestione del rischio, la valutazione della sicurezza e il monitoraggio dei ponti esistenti (D.M. 578 del 17 dicembre 2020)</t>
  </si>
  <si>
    <t>PNRRM3C1R2.2</t>
  </si>
  <si>
    <t xml:space="preserve">Trasferimento della titolarità delle opere darte (ponti, viadotti e cavalcavia) relative alle strade di secondo livello ai titolari delle strade di primo livello (autostrade e strade extraurbane principali) </t>
  </si>
  <si>
    <t>PNRRM3C2I1.1P</t>
  </si>
  <si>
    <t>Interventi per la sostenibilità ambientale dei porti (Green Ports)</t>
  </si>
  <si>
    <t>PNRRM3C2I2.1.1S</t>
  </si>
  <si>
    <t>LogIN Center</t>
  </si>
  <si>
    <t>PNRRM3C2I2.1.2S</t>
  </si>
  <si>
    <t>Rete di porti e interporti</t>
  </si>
  <si>
    <t>PNRRM3C2I2.1.3S</t>
  </si>
  <si>
    <t>LogIN Business</t>
  </si>
  <si>
    <t>PNRRM3C2I2.2.1S</t>
  </si>
  <si>
    <t>Digitalizzazione della manutenzione e gestione dei dati aeronautici</t>
  </si>
  <si>
    <t>PNRRM3C2I2.2.2S</t>
  </si>
  <si>
    <t>Ottimizzazione delle procedure di avvicinamento APT</t>
  </si>
  <si>
    <t>PNRRM3C2R1.1</t>
  </si>
  <si>
    <t>Semplificazione delle procedure per il processo di pianificazione strategica</t>
  </si>
  <si>
    <t>PNRRM3C2R1.2</t>
  </si>
  <si>
    <t>Attuazione del regolamento che definisce l'aggiudicazione competitiva delle concessioni nelle aree portuali</t>
  </si>
  <si>
    <t>PNRRM3C2R1.3</t>
  </si>
  <si>
    <t>Semplificazione delle procedure di autorizzazione per gli impianti di cold ironing</t>
  </si>
  <si>
    <t>PNRRM3C2R2.1</t>
  </si>
  <si>
    <t>Semplificazione delle transazioni di importazione/esportazione attraverso l'effettiva implementazione dello Sportello Unico dei Controlli</t>
  </si>
  <si>
    <t>PNRRM3C2R2.2</t>
  </si>
  <si>
    <t>Interoperabilità piattaforma logistica nazionale (PNL) per la rete dei porti, per digitalizzazione dei servizi di trasporto passeggeri e merci</t>
  </si>
  <si>
    <t>PNRRM3C2R2.3</t>
  </si>
  <si>
    <t>Semplificazione delle procedure logistiche e digitalizzazione dei documenti, con particolare riferimento all'adozione della CMR elettronica, alla modernizzazione</t>
  </si>
  <si>
    <t>PNRRM4C1I1.1S</t>
  </si>
  <si>
    <t>Piano asili nido e scuole dell'infanzia e servizi di educazione e cura per la prima infanzia</t>
  </si>
  <si>
    <t>PNRRM4C1I1.2S</t>
  </si>
  <si>
    <t>Piano per l'estensione del tempo pieno e mense</t>
  </si>
  <si>
    <t>PNRRM4C1I1.3S</t>
  </si>
  <si>
    <t>Potenziamento infrastrutture per lo sport a scuola</t>
  </si>
  <si>
    <t>PNRRM4C1I1.4S</t>
  </si>
  <si>
    <t>Intervento straordinario finalizzato alla riduzione dei divari territoriali nei cicli I e II della scuola secondaria di secondo grado</t>
  </si>
  <si>
    <t>PNRRM4C1I1.5S</t>
  </si>
  <si>
    <t>Sviluppo del sistema di formazione professionale terziaria (ITS)</t>
  </si>
  <si>
    <t>MDR00</t>
  </si>
  <si>
    <t>MINISTERO DELL'UNIVERSITA' E DELLA RICERCA</t>
  </si>
  <si>
    <t>PNRRM4C1I1.6S</t>
  </si>
  <si>
    <t>Orientamento attivo nella transizione scuola - università</t>
  </si>
  <si>
    <t>PNRRM4C1I1.7S</t>
  </si>
  <si>
    <t>Borse di studio per l'accesso all'università</t>
  </si>
  <si>
    <t>PNRRM4C1I2.1S</t>
  </si>
  <si>
    <t>Didattica digitale integrata e formazione sulla transizione digitale del personale scolastico</t>
  </si>
  <si>
    <t>PNRRM4C1I3.1S</t>
  </si>
  <si>
    <t>Nuove competenze e nuovi linguaggi</t>
  </si>
  <si>
    <t>PNRRM4C1I3.2S</t>
  </si>
  <si>
    <t xml:space="preserve">Scuola 4.0: scuole innovative, nuove aule didattiche e laboratori </t>
  </si>
  <si>
    <t>PNRRM4C1I3.3S</t>
  </si>
  <si>
    <t>Piano di messa in sicurezza e riqualificazione dell'edilizia scolastica</t>
  </si>
  <si>
    <t>PNRRM4C1I3.4S</t>
  </si>
  <si>
    <t>Didattica e competenze universitarie avanzate</t>
  </si>
  <si>
    <t>PNRRM4C1I4.1S</t>
  </si>
  <si>
    <t>Estensione del numero di dottorati di ricerca e dottorati innovativi per la Pubblica Amministrazione e il patrimonio culturale</t>
  </si>
  <si>
    <t>PNRRM4C1R1.1</t>
  </si>
  <si>
    <t>Riforma degli Istituti tecnici e professionali</t>
  </si>
  <si>
    <t>PNRRM4C1R1.2</t>
  </si>
  <si>
    <t>Riforma del sistema ITS</t>
  </si>
  <si>
    <t>PNRRM4C1R1.3</t>
  </si>
  <si>
    <t>Riforma dell'organizzazione del sistema scolastico</t>
  </si>
  <si>
    <t>PNRRM4C1R1.4</t>
  </si>
  <si>
    <t>Riforma del sistema di Orientamento</t>
  </si>
  <si>
    <t>PNRRM4C1R1.5</t>
  </si>
  <si>
    <t>Riforma delle classi di laurea</t>
  </si>
  <si>
    <t>PNRRM4C1R1.6</t>
  </si>
  <si>
    <t>Riforma delle lauree abilitanti per determinate professioni</t>
  </si>
  <si>
    <t>PNRRM4C1R1.7P</t>
  </si>
  <si>
    <t>Alloggi per gli studenti e riforma della legislazione sugli alloggi per gli studenti</t>
  </si>
  <si>
    <t>PNRRM4C1R2.1</t>
  </si>
  <si>
    <t>Riforma del sistema di reclutamento dei docenti</t>
  </si>
  <si>
    <t>PNRRM4C1R2.2S</t>
  </si>
  <si>
    <t>Scuola di Alta Formazione e formazione obbligatoria per dirigenti scolastici, docenti e personale tecnico-amministrativo</t>
  </si>
  <si>
    <t>PNRRM4C1R4.1</t>
  </si>
  <si>
    <t>Riforma dei dottorati</t>
  </si>
  <si>
    <t>PNRRM4C2I1.1P</t>
  </si>
  <si>
    <t>Fondo per il Programma Nazionale della Ricerca (PNR) e Progetti di Ricerca di Rilevante Interesse Nazionale (PRIN)</t>
  </si>
  <si>
    <t>PNRRM4C2I1.2S</t>
  </si>
  <si>
    <t>Finanziamento di progetti presentati da giovani ricercatori</t>
  </si>
  <si>
    <t>PNRRM4C2I1.3P</t>
  </si>
  <si>
    <t>Partenariati estesi a Università, centri di ricerca, imprese e finanziamento progetti di ricerca</t>
  </si>
  <si>
    <t>PNRRM4C2I1.4P</t>
  </si>
  <si>
    <t>Potenziamento strutture di ricerca e creazione di "campioni nazionali" di R&amp;S su alcune Key enabling technologies</t>
  </si>
  <si>
    <t>PNRRM4C2I1.5P</t>
  </si>
  <si>
    <t>Creazione e rafforzamento di "ecosistemi dell'innovazione per la sostenibilità", costruendo "leader territoriali di R&amp;S"</t>
  </si>
  <si>
    <t>PNRRM4C2I2.1P</t>
  </si>
  <si>
    <t>IPCEI</t>
  </si>
  <si>
    <t>PNRRM4C2I2.2S</t>
  </si>
  <si>
    <t>Partenariati - Horizon Europe</t>
  </si>
  <si>
    <t>PNRRM4C2I2.3P</t>
  </si>
  <si>
    <t>Potenziamento ed estensione tematica e territoriale dei centri di trasferimento tecnologico per segmenti di industria</t>
  </si>
  <si>
    <t>PNRRM4C2I3.1P</t>
  </si>
  <si>
    <t>Fondo per la realizzazione di un sistema integrato di infrastrutture di ricerca e innovazione</t>
  </si>
  <si>
    <t>PNRRM4C2I3.2P</t>
  </si>
  <si>
    <t>Finanziamento di start-up</t>
  </si>
  <si>
    <t>PNRRM4C2I3.3S</t>
  </si>
  <si>
    <t>Introduzione di dottorati innovativi che rispondono ai fabbisogni di innovazione delle imprese e promuovono l'assunzione dei ricercatori da parte delle imprese</t>
  </si>
  <si>
    <t>PNRRM4C2R1.1</t>
  </si>
  <si>
    <t>Attuazione di misure di sostegno alla R&amp;S per promuovere la semplificazione e la mobilità</t>
  </si>
  <si>
    <t>ML</t>
  </si>
  <si>
    <t>MINISTERO DEL LAVORO E DELLE POLITICHE SOCIALI</t>
  </si>
  <si>
    <t>PNRRM5C1I1.1S</t>
  </si>
  <si>
    <t>Potenziamento dei Centri per lImpiego</t>
  </si>
  <si>
    <t>PNRRM5C1I1.2P</t>
  </si>
  <si>
    <t>Creazione di impresa femminili</t>
  </si>
  <si>
    <t>PCMPO</t>
  </si>
  <si>
    <t>PRESIDENZA DEL CONSIGLIO DEI MINISTRI/DIPARTIMENTO PER LE PARI OPPORTUNITA</t>
  </si>
  <si>
    <t>PNRRM5C1I1.3S</t>
  </si>
  <si>
    <t>Sistema di certificazione della parità di genere</t>
  </si>
  <si>
    <t>PNRRM5C1I1.4S</t>
  </si>
  <si>
    <t>Sistema duale</t>
  </si>
  <si>
    <t>PCMDG</t>
  </si>
  <si>
    <t>PRESIDENZA DEL CONSIGLIO DEI MINISTRI/DIPARTIMENTO PER LE POLITICHE GIOVANILI E IL SERVIZIO CIVILE UNIVERSALE</t>
  </si>
  <si>
    <t>PNRRM5C1I2.1S</t>
  </si>
  <si>
    <t>Servizio civile universale</t>
  </si>
  <si>
    <t>PNRRM5C1R1.1S</t>
  </si>
  <si>
    <t>Politiche attive del lavoro e formazione</t>
  </si>
  <si>
    <t>PNRRM5C1R1.2</t>
  </si>
  <si>
    <t>Piano nazionale per la lotta al lavoro sommerso</t>
  </si>
  <si>
    <t>PNRRM5C2I.2.2AP</t>
  </si>
  <si>
    <t>Piani urbani integrati- superamento degli insediamenti abusivi per combattere lo sfruttamento dei lavoratori in agricoltura</t>
  </si>
  <si>
    <t>PNRRM5C2I.2.2BP</t>
  </si>
  <si>
    <t>Piani urbani integrati - Fondo dei Fondi della BEI</t>
  </si>
  <si>
    <t>PNRRM5C2I1.1.1S</t>
  </si>
  <si>
    <t>Sostegno alle persone vulnerabili e prevenzione dell'istituzionalizzazione - Intervento 1) Azioni volte a sostenere le capacità genitoriali e prevenire la vulnerabilità delle famiglie e dei bambini</t>
  </si>
  <si>
    <t>PNRRM5C2I1.1.2S</t>
  </si>
  <si>
    <t>Sostegno alle persone vulnerabili e prevenzione dell'istituzionalizzazione - Intervento 2) Azioni per una vita autonoma e deistituzionalizzazione per gli anziani</t>
  </si>
  <si>
    <t>PNRRM5C2I1.1.3S</t>
  </si>
  <si>
    <t>Sostegno alle persone vulnerabili e prevenzione dell'istituzionalizzazione - Intervento 3) Rafforzare i servizi sociali domiciliari per garantire una dimissione assistita precoce e prevenire il ricovero in ospedale</t>
  </si>
  <si>
    <t>PNRRM5C2I1.1.4S</t>
  </si>
  <si>
    <t>Sostegno alle persone vulnerabili e prevenzione dell'istituzionalizzazione - Intervento 4) Rafforzare i servizi sociali e prevenire il burn out tra gli assistenti sociali</t>
  </si>
  <si>
    <t>PNRRM5C2I1.2S</t>
  </si>
  <si>
    <t>Percorsi di autonomia per persone con disabilità</t>
  </si>
  <si>
    <t>PNRRM5C2I1.3S</t>
  </si>
  <si>
    <t>Housing Temporaneo e Stazioni di posta</t>
  </si>
  <si>
    <t>PNRRM5C2I2.1P</t>
  </si>
  <si>
    <t>Investimenti in progetti di rigenerazione urbana, volti a ridurre situazioni di emarginazione e degrado sociale</t>
  </si>
  <si>
    <t>PNRRM5C2I2.2P</t>
  </si>
  <si>
    <t xml:space="preserve">Piani Urbani Integrati (general project) </t>
  </si>
  <si>
    <t>PNRRM5C2I2.3.1P</t>
  </si>
  <si>
    <t>Social housing-Piano innovativo per la qualità abitativa (PinQuA)-Riqualificazione edilizia sociale, ristrutturazione società urbana, miglioramento accessibilità e sicurezza urbana, mitigazione carenza abitativa e aumento qualità ambientale</t>
  </si>
  <si>
    <t>PNRRM5C2I2.3.2P</t>
  </si>
  <si>
    <t>Social housing - Piano innovativo per la qualità abitativa (PinQuA) - Interventi ad alto impatto strategico sul territorio nazionale</t>
  </si>
  <si>
    <t>PCMUS</t>
  </si>
  <si>
    <t>PRESIDENZA DEL CONSIGLIO DEI MINISTRI/DIPARTIMENTO PER LO SPORT</t>
  </si>
  <si>
    <t>PNRRM5C2I3.1P</t>
  </si>
  <si>
    <t>Sport e inclusione sociale</t>
  </si>
  <si>
    <t>PCMUP</t>
  </si>
  <si>
    <t>PRESIDENZA DEL CONSIGLIO DEI MINISTRI/UFFICIO PER LE POLITICHE IN FAVORE DELLE PERSONE CON DISABILITA'</t>
  </si>
  <si>
    <t>PNRRM5C2R1.1</t>
  </si>
  <si>
    <t>Legge quadro per le disabilità</t>
  </si>
  <si>
    <t>PNRRM5C2R1.2</t>
  </si>
  <si>
    <t>Sistema degli interventi in favore degli anziani non autosufficienti</t>
  </si>
  <si>
    <t>PCDPC</t>
  </si>
  <si>
    <t>PRESIDENZA DEL CONSIGLIO DEI MINISTRI/DIPARTIMENTO PER LE POLITICHE DI COESIONE</t>
  </si>
  <si>
    <t>PNRRM5C3I1.1.1S</t>
  </si>
  <si>
    <t>NSIA: Potenziamento dei servizi e delle infrastrutture sociali della comunità</t>
  </si>
  <si>
    <t>PNRRM5C3I1.1.2S</t>
  </si>
  <si>
    <t>NSIA: Strutture sanitarie di prossimità territoriale</t>
  </si>
  <si>
    <t>PNRRM5C3I1.2S</t>
  </si>
  <si>
    <t>Valorizzazione dei beni confiscati alle mafie</t>
  </si>
  <si>
    <t>PNRRM5C3I1.3S</t>
  </si>
  <si>
    <t>Interventi socio-educativi strutturati per combattere la povertà educativa nel Mezzogiorno a sostegno del Terzo Settore</t>
  </si>
  <si>
    <t>PNRRM5C3I1.4.1P</t>
  </si>
  <si>
    <t>Investimenti infrastrutturali per Zone Economiche Speciali - Abruzzo</t>
  </si>
  <si>
    <t>PNRRM5C3I1.4.2P</t>
  </si>
  <si>
    <t>Investimenti infrastrutturali per Zone Economiche Speciali - zona Ionica Interregionale Puglia-Basilicata</t>
  </si>
  <si>
    <t>PNRRM5C3I1.4.3P</t>
  </si>
  <si>
    <t>Investimenti infrastrutturali per Zone Economiche Speciali - zona Adriatica Interregionale Puglia-Molise</t>
  </si>
  <si>
    <t>PNRRM5C3I1.4.4P</t>
  </si>
  <si>
    <t>Investimenti infrastrutturali per Zone Economiche Speciali - Calabria</t>
  </si>
  <si>
    <t>PNRRM5C3R1.1</t>
  </si>
  <si>
    <t>Rafforzamento delle Zone Economiche Speciali (ZES)</t>
  </si>
  <si>
    <t>MSAL</t>
  </si>
  <si>
    <t>MINISTERO DELLA SALUTE</t>
  </si>
  <si>
    <t>PNRRM6C1I1.1P</t>
  </si>
  <si>
    <t>Case della Comunità e presa in carico della persona</t>
  </si>
  <si>
    <t>PNRRM6C1I1.2.1P</t>
  </si>
  <si>
    <t>Casa come primo luogo di cura (Adi)</t>
  </si>
  <si>
    <t>PNRRM6C1I1.2.2P</t>
  </si>
  <si>
    <t>Implementazione delle Centrali operative territoriali (COT)</t>
  </si>
  <si>
    <t>PNRRM6C1I1.2.3P</t>
  </si>
  <si>
    <t>Telemedicina per un migliore supporto ai pazienti cronici</t>
  </si>
  <si>
    <t>PNRRM6C1I1.3P</t>
  </si>
  <si>
    <t>Rafforzamento dell'assistenza sanitaria intermedia e delle sue strutture (Ospedali di Comunità).</t>
  </si>
  <si>
    <t>PNRRM6C1R1.1</t>
  </si>
  <si>
    <t>Reti di prossimità, strutture e telemedicina per l'assistenza sanitaria territoriale e Rete nazionale della salute, ambiente e clima</t>
  </si>
  <si>
    <t>PNRRM6C2I1.1.1P</t>
  </si>
  <si>
    <t>Ammodernamento del parco tecnologico e digitale ospedaliero (Digitalizzazione)</t>
  </si>
  <si>
    <t>PNRRM6C2I1.1.2P</t>
  </si>
  <si>
    <t>Ammodernamento del parco tecnologico e digitale ospedaliero (grandi apparecchiature)</t>
  </si>
  <si>
    <t>PNRRM6C2I1.2P</t>
  </si>
  <si>
    <t>Verso un ospedale sicuro e sostenibile</t>
  </si>
  <si>
    <t>PNRRM6C2I1.3.1P</t>
  </si>
  <si>
    <t>Rafforzamento dell'infrastruttura tecnologica e degli strumenti per la raccolta, lelaborazione, lanalisi dei dati e la simulazione (FSE)</t>
  </si>
  <si>
    <t>PNRRM6C2I1.3.2P</t>
  </si>
  <si>
    <t>Rafforzamento dell'infrastruttura tecnologica e degli strumenti per la raccolta, lelaborazione, lanalisi dei dati e la simulazione (Potenziamento, modello predittivo, SDK .)</t>
  </si>
  <si>
    <t>PNRRM6C2I2.1S</t>
  </si>
  <si>
    <t>Valorizzazione e potenziamento della ricerca biomedica del SSN</t>
  </si>
  <si>
    <t>PNRRM6C2I2.2AP</t>
  </si>
  <si>
    <t>Sviluppo delle competenze tecniche-professionali, digitali e manageriali del personale del sistema sanitario. Sub-misura: borse aggiuntive in formazione di medicina generale</t>
  </si>
  <si>
    <t>PNRRM6C2I2.2BP</t>
  </si>
  <si>
    <t>Sviluppo delle competenze tecniche-professionali, digitali e manageriali del personale del sistema sanitario: Sub-misura: corso di formazione in infezioni ospedaliere</t>
  </si>
  <si>
    <t>PNRRM6C2I2.2CP</t>
  </si>
  <si>
    <t>Sviluppo delle competenze tecniche-professionali, digitali e manageriali del personale del sistema sanitario: Sub-misura: corso di formazione manageriale</t>
  </si>
  <si>
    <t>PNRRM6C2I2.2DP</t>
  </si>
  <si>
    <t>Sviluppo delle competenze tecniche-professionali, digitali e manageriali del personale del sistema sanitario. Sub-misure: contratti di formazione medico-specialistica.</t>
  </si>
  <si>
    <t>PNRRM6C2R1.1</t>
  </si>
  <si>
    <t>Riorganizzare la rete degli IRCCS</t>
  </si>
  <si>
    <t>sui conti
25091/25092</t>
  </si>
  <si>
    <t>sui conti 
25091/25092</t>
  </si>
  <si>
    <t>Sulla 
CS dell'Ammin.</t>
  </si>
  <si>
    <t>Sulla
CS dell'Ammin.</t>
  </si>
  <si>
    <t>SOGGETTO ATTUATORE:</t>
  </si>
  <si>
    <t>Sulla 
CS del Sogg. Attuatore</t>
  </si>
  <si>
    <t>FOGLIO "RICHIESTA PER AMM, TITOLARE"</t>
  </si>
  <si>
    <t xml:space="preserve">E' valido per tutti i conti </t>
  </si>
  <si>
    <r>
      <t xml:space="preserve">E' il ruolo che può inserire le richieste di anticipazione, rimborso e saldo e  deve essere indicato </t>
    </r>
    <r>
      <rPr>
        <b/>
        <u/>
        <sz val="10"/>
        <rFont val="Arial"/>
        <family val="2"/>
      </rPr>
      <t>esclusivamente per le Amministrazioni titolari</t>
    </r>
  </si>
  <si>
    <t>Tale ruolo è valido solo sui conti del NGEU (25091/25092).</t>
  </si>
  <si>
    <t>Tale ruolo può essere attivato sia sui conti del NGEU (25091/25092), sia sulla Contabilità Speciale dell'Amministrazione titolare.</t>
  </si>
  <si>
    <t>Tale ruolo è valido solo sulla contabilità speciale dell'amministrazione titolare</t>
  </si>
  <si>
    <t>FOGLIO "RICHIESTA PER SOGG. ATTUATORE"</t>
  </si>
  <si>
    <t>Tale ruolo è valido solo sulla contabilità speciale del Soggetto Attuatore.</t>
  </si>
  <si>
    <r>
      <t xml:space="preserve">COGNOME
</t>
    </r>
    <r>
      <rPr>
        <i/>
        <sz val="12"/>
        <color indexed="64"/>
        <rFont val="Times New Roman"/>
        <family val="1"/>
      </rPr>
      <t>(indicare il cognome dell'utente)</t>
    </r>
  </si>
  <si>
    <r>
      <t xml:space="preserve">NOME
</t>
    </r>
    <r>
      <rPr>
        <i/>
        <sz val="12"/>
        <color indexed="64"/>
        <rFont val="Times New Roman"/>
        <family val="1"/>
      </rPr>
      <t>(indicare il nome dell'utente)</t>
    </r>
  </si>
  <si>
    <r>
      <t xml:space="preserve">CODICE FISCALE
</t>
    </r>
    <r>
      <rPr>
        <i/>
        <sz val="12"/>
        <color indexed="64"/>
        <rFont val="Times New Roman"/>
        <family val="1"/>
      </rPr>
      <t>(indicare il codice fiscale dell'utente)</t>
    </r>
  </si>
  <si>
    <r>
      <t xml:space="preserve">E-MAIL
</t>
    </r>
    <r>
      <rPr>
        <i/>
        <sz val="12"/>
        <color indexed="64"/>
        <rFont val="Times New Roman"/>
        <family val="1"/>
      </rPr>
      <t>(indicare l'indirizzo di posta elettronica istituzionale dell'utente)</t>
    </r>
  </si>
  <si>
    <r>
      <t xml:space="preserve">TELEFONO
</t>
    </r>
    <r>
      <rPr>
        <i/>
        <sz val="12"/>
        <color indexed="64"/>
        <rFont val="Times New Roman"/>
        <family val="1"/>
      </rPr>
      <t>(indicare il numero del telefono fisso e/o cellulare  dell'utente)</t>
    </r>
  </si>
  <si>
    <r>
      <t xml:space="preserve">RUOLI </t>
    </r>
    <r>
      <rPr>
        <i/>
        <sz val="14"/>
        <rFont val="Times New Roman"/>
        <family val="1"/>
      </rPr>
      <t>(per la compilazione vedi il foglio "Istruzioni")</t>
    </r>
    <r>
      <rPr>
        <b/>
        <sz val="14"/>
        <rFont val="Times New Roman"/>
        <family val="1"/>
      </rPr>
      <t xml:space="preserve">
</t>
    </r>
    <r>
      <rPr>
        <i/>
        <sz val="14"/>
        <rFont val="Times New Roman"/>
        <family val="1"/>
      </rPr>
      <t xml:space="preserve">(contrassegnare con una </t>
    </r>
    <r>
      <rPr>
        <b/>
        <i/>
        <sz val="14"/>
        <rFont val="Times New Roman"/>
        <family val="1"/>
      </rPr>
      <t xml:space="preserve">X </t>
    </r>
    <r>
      <rPr>
        <i/>
        <sz val="14"/>
        <rFont val="Times New Roman"/>
        <family val="1"/>
      </rPr>
      <t xml:space="preserve">per un ruolo di gestione completa e con </t>
    </r>
    <r>
      <rPr>
        <b/>
        <i/>
        <sz val="14"/>
        <rFont val="Times New Roman"/>
        <family val="1"/>
      </rPr>
      <t>L</t>
    </r>
    <r>
      <rPr>
        <i/>
        <sz val="14"/>
        <rFont val="Times New Roman"/>
        <family val="1"/>
      </rPr>
      <t xml:space="preserve"> per il solo ruolo di lettura)</t>
    </r>
  </si>
  <si>
    <t xml:space="preserve">AMMINISTRAZIONE </t>
  </si>
  <si>
    <t>MINISTERO DELLE INFRASTRUTTURE E DELLA MOBILITA SOSTENIBILI</t>
  </si>
  <si>
    <t>MINISTERO DELL'UNIVERSITA E DELLA RICERCA</t>
  </si>
  <si>
    <t>PRESIDENZA DEL CONSIGLIO DEI MINISTRI/UFFICIO PER LE POLITICHE IN FAVORE DELLE PERSONE CON DISABILITA</t>
  </si>
  <si>
    <t>---</t>
  </si>
  <si>
    <t>Inserimento</t>
  </si>
  <si>
    <t>Modifica</t>
  </si>
  <si>
    <t>Cancellazione</t>
  </si>
  <si>
    <t>UTENTE IN SOLA LETTURA</t>
  </si>
  <si>
    <t>E' il ruolo che permette la sola consulatazione delle informazioni.</t>
  </si>
  <si>
    <t>Tale ruolo è valido sui conti della Contabilità Speciale dell'Amministrazione titolare/soggetto attuatore.</t>
  </si>
  <si>
    <r>
      <t xml:space="preserve">CONTABILITA' SPECIALE: 
</t>
    </r>
    <r>
      <rPr>
        <i/>
        <sz val="14"/>
        <rFont val="Times New Roman"/>
        <family val="1"/>
      </rPr>
      <t>(indicare la contabilità speciale dell'Amministrazione titolare)</t>
    </r>
  </si>
  <si>
    <r>
      <t xml:space="preserve">TIPO OPERAZIONE
</t>
    </r>
    <r>
      <rPr>
        <i/>
        <sz val="14"/>
        <rFont val="Times New Roman"/>
        <family val="1"/>
      </rPr>
      <t>(Inserimento, modifica, cancellazione)</t>
    </r>
  </si>
  <si>
    <r>
      <t xml:space="preserve">TIPO OPERAZIONE
</t>
    </r>
    <r>
      <rPr>
        <i/>
        <sz val="12"/>
        <color indexed="64"/>
        <rFont val="Times New Roman"/>
        <family val="1"/>
      </rPr>
      <t>(Inserimento, modifica, cancellazione)</t>
    </r>
  </si>
  <si>
    <t>PNRRM1C1I3.2S_PNRR</t>
  </si>
  <si>
    <t>MIMS/D.G. PER LO SVILUPPO DEL TERRITORIO, LA PIANIFICAZIONE E I PROGETTI INTERNAZIONALI</t>
  </si>
  <si>
    <t>PNRRM5C2I2.3.1P_PNRR</t>
  </si>
  <si>
    <t>Social housing - Piano innovativo qualità abitativa (PinQuA) edilizia sociale</t>
  </si>
  <si>
    <t>PNRRM5C2I2.3.2P_PNRR</t>
  </si>
  <si>
    <t>Social housing-Piano innovativo qualità abitativa (PinQuA) territorio nazionale</t>
  </si>
  <si>
    <t>PNRRM1C2I5.1.1P_PNRR</t>
  </si>
  <si>
    <t>PNRRM5C1I1.1S_PNRR</t>
  </si>
  <si>
    <t>PNRRM5C1I1.4S_PNRR</t>
  </si>
  <si>
    <t>PNRRM5C1R1.1S_PNRR</t>
  </si>
  <si>
    <t>PNRRM5C2I.2.2AP_PNRR</t>
  </si>
  <si>
    <t>Piani urbani integrati- superamento degli insediamenti abusivi</t>
  </si>
  <si>
    <t>PNRRM5C2I1.1.1S_PNRR</t>
  </si>
  <si>
    <t>Sostegno persone vulnerabili e capacità genitoriali</t>
  </si>
  <si>
    <t>PNRRM5C2I1.1.2S_PNRR</t>
  </si>
  <si>
    <t>Sostegno persone vulnerabili e prevenzione stituzionalizzazione sostegno anziani</t>
  </si>
  <si>
    <t>PNRRM5C2I1.1.3S_PNRR</t>
  </si>
  <si>
    <t>Sostegno ai vulnerabili, prevenzione istituzionalizzazione - servizi domiciliari</t>
  </si>
  <si>
    <t>PNRRM5C2I1.1.4S_PNRR</t>
  </si>
  <si>
    <t>Sostegno ai vulnerabili e prevenzione istituzionalizzazione - servizi sociali</t>
  </si>
  <si>
    <t>PNRRM5C2I1.2S_PNRR</t>
  </si>
  <si>
    <t>PNRRM5C2I1.3S_PNRR</t>
  </si>
  <si>
    <t>PNRRM1C3I4.1S_PNRR</t>
  </si>
  <si>
    <t>PNRRM1C3I4.2.1P_PNRR</t>
  </si>
  <si>
    <t>Miglioramento infrastrutture di ricettività attraverso lo strumento Tax credit</t>
  </si>
  <si>
    <t>PNRRM1C3I4.2.2P_PNRR</t>
  </si>
  <si>
    <t>PNRRM1C3I4.2.3P_PNRR</t>
  </si>
  <si>
    <t>PNRRM1C3I4.2.4P_PNRR</t>
  </si>
  <si>
    <t>Sostegno alla nascita e al consolidamento delle pmi turismo (Fondo di Garanzia)</t>
  </si>
  <si>
    <t>PNRRM1C3I4.2.5P_PNRR</t>
  </si>
  <si>
    <t>Fondo rotativo per il sostegno alle imprese (FRI) e investimenti di sviluppo</t>
  </si>
  <si>
    <t>PNRRM1C3I4.2.6P_PNRR</t>
  </si>
  <si>
    <t>Valorizzazione, competitività e tutela del patrimonio ricettivo</t>
  </si>
  <si>
    <t>PNRRM1C3I4.3.1P_PNRR</t>
  </si>
  <si>
    <t>PNRRM1C3I4.3.2P_PNRR</t>
  </si>
  <si>
    <t>PNRRM1C3I4.3.3P_PNRR</t>
  </si>
  <si>
    <t>PNRRM1C3I4.3.4P_PNRR</t>
  </si>
  <si>
    <t>Mitingodiverde</t>
  </si>
  <si>
    <t>PNRRM1C3I4.3.5P_PNRR</t>
  </si>
  <si>
    <t>Roma 4.0</t>
  </si>
  <si>
    <t>PNRRM1C3I4.3.6P_PNRR</t>
  </si>
  <si>
    <t>PNRRM1C3I1.1.1S_PNRR</t>
  </si>
  <si>
    <t>PNRRM1C3I1.1.2S_PNRR</t>
  </si>
  <si>
    <t>PNRRM1C3I1.1.3S_PNRR</t>
  </si>
  <si>
    <t>PNRRM1C3I1.1.4S_PNRR</t>
  </si>
  <si>
    <t>PNRRM1C3I1.1.5S_PNRR</t>
  </si>
  <si>
    <t>PNRRM1C3I1.1.6S_PNRR</t>
  </si>
  <si>
    <t>PNRRM1C3I1.1.7S_PNRR</t>
  </si>
  <si>
    <t>PNRRM1C3I1.1.8S_PNRR</t>
  </si>
  <si>
    <t>PNRRM1C3I1.1.9S_PNRR</t>
  </si>
  <si>
    <t>PNRRM1C3I1.110S_PNRR</t>
  </si>
  <si>
    <t>PNRRM1C3I1.111S_PNRR</t>
  </si>
  <si>
    <t>Piattaforma di co-creazione e crowdsourcing</t>
  </si>
  <si>
    <t>PNRRM1C3I1.112S_PNRR</t>
  </si>
  <si>
    <t>Piattaforma di servizi digitali per sviluppatori e imprese culturali</t>
  </si>
  <si>
    <t>PNRRM1C3I1.2S_PNRR</t>
  </si>
  <si>
    <t>Rimozione delle barriere fisiche e cognitive in musei, biblioteche e archivi</t>
  </si>
  <si>
    <t>PNRRM1C3I1.3S_PNRR</t>
  </si>
  <si>
    <t>PNRRM1C3I2.1P_PNRR</t>
  </si>
  <si>
    <t>PNRRM1C3I2.2P_PNRR</t>
  </si>
  <si>
    <t>PNRRM1C3I2.3P_PNRR</t>
  </si>
  <si>
    <t>Programmi per valorizzare l'identità di luoghi: parchi e giardini storici</t>
  </si>
  <si>
    <t>PNRRM1C3I2.4P_PNRR</t>
  </si>
  <si>
    <t>Sicurezza sismica nei luoghi di culto, restauro del FEC e siti di Recovery Art</t>
  </si>
  <si>
    <t>PNRRM1C3I3.2P_PNRR</t>
  </si>
  <si>
    <t>PNRRM1C3I3.3.1S_PNRR</t>
  </si>
  <si>
    <t>Interventi per migliorare l'ecosistema dei settori culturali e creativi</t>
  </si>
  <si>
    <t>PNRRM1C3I3.3.2S_PNRR</t>
  </si>
  <si>
    <t>Sostegno ai settori culturali e creativi per innovazione e transizione digitale</t>
  </si>
  <si>
    <t>PNRRM1C3I3.3.4S_PNRR</t>
  </si>
  <si>
    <t>PNRRM1C3I3.3.5S_PNRR</t>
  </si>
  <si>
    <t>PNRRM1C1I3.1S_PNRR</t>
  </si>
  <si>
    <t>Investimento in capitale umano per rafforzare l'Ufficio del Processo</t>
  </si>
  <si>
    <t>PNRRM2C3I1.2P_PNRR</t>
  </si>
  <si>
    <t>PNRRM6C1I1.1P_PNRR</t>
  </si>
  <si>
    <t>PNRRM6C1I1.2.1P_PNRR</t>
  </si>
  <si>
    <t>PNRRM6C1I1.2.2P_PNRR</t>
  </si>
  <si>
    <t>PNRRM6C1I1.2.3P_PNRR</t>
  </si>
  <si>
    <t>PNRRM6C1I1.3P_PNRR</t>
  </si>
  <si>
    <t>Rafforzamento dell'assistenza sanitaria intermedia e delle sue strutture</t>
  </si>
  <si>
    <t>PNRRM6C2I1.1.1P_PNRR</t>
  </si>
  <si>
    <t>PNRRM6C2I1.1.2P_PNRR</t>
  </si>
  <si>
    <t>Ammodernamento parco tecnologico e digitale ospedaliero-grandi apparecchiature</t>
  </si>
  <si>
    <t>PNRRM6C2I1.2P_PNRR</t>
  </si>
  <si>
    <t>PNRRM6C2I1.3.1P_PNRR</t>
  </si>
  <si>
    <t>Rafforzamento infrastruttura tecnica, strumenti per raccolta, analisi dati (FSE)</t>
  </si>
  <si>
    <t>PNRRM6C2I1.3.2P_PNRR</t>
  </si>
  <si>
    <t>Rafforzamento infrastruttura tecnologica, analisi dati</t>
  </si>
  <si>
    <t>PNRRM6C2I2.1S_PNRR</t>
  </si>
  <si>
    <t>PNRRM6C2I2.2AP_PNRR</t>
  </si>
  <si>
    <t>Svilluppo personale sanitario - Submisura - borse formazione medicina generale</t>
  </si>
  <si>
    <t>PNRRM6C2I2.2BP_PNRR</t>
  </si>
  <si>
    <t>Sviluppo competenze sistema sanitario Submisura-formazione infezioni ospedaliere</t>
  </si>
  <si>
    <t>PNRRM6C2I2.2CP_PNRR</t>
  </si>
  <si>
    <t>Sviluppo personale sistema sanitario Submisura: formazione manageriale</t>
  </si>
  <si>
    <t>PNRRM6C2I2.2DP_PNRR</t>
  </si>
  <si>
    <t>Sviluppo personale sanitario.Submisure:contratti formazione medico-specialistica</t>
  </si>
  <si>
    <t>PNRRM2C1I1.1P_PNRR</t>
  </si>
  <si>
    <t>Realizzazione nuovi impianti gestione rifiuti, ammodernamento impianti esistenti</t>
  </si>
  <si>
    <t>PNRRM2C1I1.2P_PNRR</t>
  </si>
  <si>
    <t>PNRRM2C1I3.1P_PNRR</t>
  </si>
  <si>
    <t>PNRRM2C1I3.3S_PNRR</t>
  </si>
  <si>
    <t>PNRRM2C2I1.1P_PNRR</t>
  </si>
  <si>
    <t>PNRRM2C2I1.2P_PNRR</t>
  </si>
  <si>
    <t>PNRRM2C2I1.3P_PNRR</t>
  </si>
  <si>
    <t>PNRRM2C2I1.4P_PNRR</t>
  </si>
  <si>
    <t>PNRRM2C2I2.1P_PNRR</t>
  </si>
  <si>
    <t>PNRRM2C2I2.2P_PNRR</t>
  </si>
  <si>
    <t>PNRRM2C2I3.1P_PNRR</t>
  </si>
  <si>
    <t>Produzione in aree industriali dismesse</t>
  </si>
  <si>
    <t>PNRRM2C2I3.2P_PNRR</t>
  </si>
  <si>
    <t>PNRRM2C2I3.5P_PNRR</t>
  </si>
  <si>
    <t>PNRRM2C2I4.3S_PNRR</t>
  </si>
  <si>
    <t>PNRRM2C2I5.2P_PNRR</t>
  </si>
  <si>
    <t>PNRRM2C3I2.1S_PNRR</t>
  </si>
  <si>
    <t>Ecobonus e Sismabonus fino al 110% per efficienza energetica e sicurezza edifici</t>
  </si>
  <si>
    <t>PNRRM2C3I3.1P_PNRR</t>
  </si>
  <si>
    <t>PNRRM2C4I1.1P_PNRR</t>
  </si>
  <si>
    <t>PNRRM2C4I2.1.AP_PNRR</t>
  </si>
  <si>
    <t>Misure per gestione del rischio alluvione e per riduzione rischio idrogeologico</t>
  </si>
  <si>
    <t>PNRRM2C4I3.1P_PNRR</t>
  </si>
  <si>
    <t>PNRRM2C4I3.2.AP_PNRR</t>
  </si>
  <si>
    <t>Conservazione natura minacce su specie e habitat e cambiamento climatico</t>
  </si>
  <si>
    <t>PNRRM2C4I3.2.BS_PNRR</t>
  </si>
  <si>
    <t>Servizi digitali parchi nazionali e semplificazione servizi Aree Marine Protette</t>
  </si>
  <si>
    <t>PNRRM2C4I3.2.CS_PNRR</t>
  </si>
  <si>
    <t>Sviluppo di servizi digitali per i visitatori dei parchi nazionali e aree marine</t>
  </si>
  <si>
    <t>PNRRM2C4I3.3P_PNRR</t>
  </si>
  <si>
    <t>PNRRM2C4I3.4P_PNRR</t>
  </si>
  <si>
    <t>PNRRM2C4I3.5P_PNRR</t>
  </si>
  <si>
    <t>PNRRM2C4I4.4P_PNRR</t>
  </si>
  <si>
    <t>PNRRM3C2I1.1P_PNRR</t>
  </si>
  <si>
    <t>PNRRM2C2I3.3P_PNRR</t>
  </si>
  <si>
    <t>PNRRM2C2I3.4P_PNRR</t>
  </si>
  <si>
    <t>PNRRM2C2I4.1.1S_PNRR</t>
  </si>
  <si>
    <t>PNRRM2C2I4.1.2S_PNRR</t>
  </si>
  <si>
    <t>PNRRM2C2I4.2P_PNRR</t>
  </si>
  <si>
    <t>PNRRM2C2I4.4.1P_PNRR</t>
  </si>
  <si>
    <t>PNRRM2C2I4.4.2P_PNRR</t>
  </si>
  <si>
    <t>PNRRM2C2I5.3P_PNRR</t>
  </si>
  <si>
    <t>PNRRM2C4I4.1P_PNRR</t>
  </si>
  <si>
    <t>Investimenti infrastrutture idriche per la sicurezza approvvigionamento idrico</t>
  </si>
  <si>
    <t>PNRRM2C4I4.2P_PNRR</t>
  </si>
  <si>
    <t>Riduzione perdite nelle reti di distribuzione acqua e digitalizzazione reti</t>
  </si>
  <si>
    <t>PNRRM3C1I1.1.1P_PNRR</t>
  </si>
  <si>
    <t>Collegamenti ferroviari ad Alta Velocità con il Mezzogiorno (Napoli - Bari)</t>
  </si>
  <si>
    <t>PNRRM3C1I1.1.2P_PNRR</t>
  </si>
  <si>
    <t>Collegamenti ferroviari ad Alta Velocità con il Mezzogiorno (Palermo-Catania)</t>
  </si>
  <si>
    <t>PNRRM3C1I1.1.3P_PNRR</t>
  </si>
  <si>
    <t>Collegamenti ferroviari Alta Velocità con il Mezzogiorno Salerno-Reggio Calabria</t>
  </si>
  <si>
    <t>PNRRM3C1I1.2.1P_PNRR</t>
  </si>
  <si>
    <t>Linee collegamento Alta Velocità con Nord Europa Brescia-Verona-Vicenza-Padova</t>
  </si>
  <si>
    <t>PNRRM3C1I1.2.2P_PNRR</t>
  </si>
  <si>
    <t>PNRRM3C1I1.2.3P_PNRR</t>
  </si>
  <si>
    <t>Linee collegamento Alta Velocità con Nord Europa Verona-Brennero-opere adduzione</t>
  </si>
  <si>
    <t>PNRRM3C1I1.3.1P_PNRR</t>
  </si>
  <si>
    <t>PNRRM3C1I1.3.2P_PNRR</t>
  </si>
  <si>
    <t>PNRRM3C1I1.3.3P_PNRR</t>
  </si>
  <si>
    <t>PNRRM3C1I1.4P_PNRR</t>
  </si>
  <si>
    <t>PNRRM3C1I1.5P_PNRR</t>
  </si>
  <si>
    <t>Rafforzamento nodi ferroviari metropolitani e dei collegamenti nazionali chiave</t>
  </si>
  <si>
    <t>PNRRM3C1I1.6P_PNRR</t>
  </si>
  <si>
    <t>PNRRM3C1I1.7P_PNRR</t>
  </si>
  <si>
    <t>Potenziamento, elettrificazione e aumento resilienza delle ferrovie nel Sud</t>
  </si>
  <si>
    <t>PNRRM3C1I1.8P_PNRR</t>
  </si>
  <si>
    <t>PNRRM3C2I2.1.1S_PNRR</t>
  </si>
  <si>
    <t>PNRRM3C2I2.1.2S_PNRR</t>
  </si>
  <si>
    <t>PNRRM3C2I2.1.3S_PNRR</t>
  </si>
  <si>
    <t>PNRRM3C2I2.2.1S_PNRR</t>
  </si>
  <si>
    <t>PNRRM3C2I2.2.2S_PNRR</t>
  </si>
  <si>
    <t>PNRRM5C3I1.4.1P_PNRR</t>
  </si>
  <si>
    <t>PNRRM5C3I1.4.2P_PNRR</t>
  </si>
  <si>
    <t>Investimenti infrastrutturali per Zone Economiche Speciali Puglia-Basilicata</t>
  </si>
  <si>
    <t>PNRRM5C3I1.4.3P_PNRR</t>
  </si>
  <si>
    <t>Investimenti infrastrutturali per Zone Economiche-zona Adriatica Puglia-Molise</t>
  </si>
  <si>
    <t>PNRRM5C3I1.4.4P_PNRR</t>
  </si>
  <si>
    <t>PNRRM2C1I2.1S_PNRR</t>
  </si>
  <si>
    <t>Sviluppo logistica agroalimentare,pesca-acquacoltura,silvicoltura,floricoltura</t>
  </si>
  <si>
    <t>PNRRM2C1I2.2S_PNRR</t>
  </si>
  <si>
    <t>PNRRM2C1I2.3S_PNRR</t>
  </si>
  <si>
    <t>PNRRM2C4I4.3P_PNRR</t>
  </si>
  <si>
    <t>Investimenti nella resilienza dell'agro-sistema irriguo</t>
  </si>
  <si>
    <t>PNRRM1C2I2.1P_PNRR</t>
  </si>
  <si>
    <t>PNRRM2C2I4.4.3P_PNRR</t>
  </si>
  <si>
    <t>PNRRM2C4I2.2P_PNRR</t>
  </si>
  <si>
    <t>Interventi resilienza, valorizzazione territorio e efficienza energetica Comuni</t>
  </si>
  <si>
    <t>PNRRM5C2I.2.2BP_PNRR</t>
  </si>
  <si>
    <t>PNRRM5C2I2.1P_PNRR</t>
  </si>
  <si>
    <t>Investimenti progetti di rigenerazione urbana per ridurre emarginazione sociale</t>
  </si>
  <si>
    <t>PNRRM5C2I2.2P_PNRR</t>
  </si>
  <si>
    <t>Piani Urbani Integrati (general project)</t>
  </si>
  <si>
    <t>MINISTERO DELL'ISTRUZIONE, MINISTERO DELL'UNIVERSITA' E DELLA RICERCA</t>
  </si>
  <si>
    <t>PNRRM2C3I1.1P_PNRR</t>
  </si>
  <si>
    <t>PNRRM4C1I1.1S_PNRR</t>
  </si>
  <si>
    <t>Piano asili nido e scuole dell'infanzia e servizi di educazione prima infanzia</t>
  </si>
  <si>
    <t>PNRRM4C1I1.2S_PNRR</t>
  </si>
  <si>
    <t>PNRRM4C1I1.3S_PNRR</t>
  </si>
  <si>
    <t>PNRRM4C1I1.4S_PNRR</t>
  </si>
  <si>
    <t>Intervento finalizzato riduzione divari territoriali nella scuola di II grado</t>
  </si>
  <si>
    <t>PNRRM4C1I1.5S_PNRR</t>
  </si>
  <si>
    <t>PNRRM4C1I2.1S_PNRR</t>
  </si>
  <si>
    <t>Didattica digitale e formazione sulla transizione digitale personale scolastico</t>
  </si>
  <si>
    <t>PNRRM4C1I3.1S_PNRR</t>
  </si>
  <si>
    <t>PNRRM4C1I3.2S_PNRR</t>
  </si>
  <si>
    <t>Scuola 4.0: scuole innovative, nuove aule didattiche e laboratori</t>
  </si>
  <si>
    <t>PNRRM4C1I3.3S_PNRR</t>
  </si>
  <si>
    <t>PNRRM4C1R2.2S_PNRR</t>
  </si>
  <si>
    <t>Scuola Alta Formazione dirigenti, docenti e personale tecnico-amministrativo</t>
  </si>
  <si>
    <t>PNRRM1C2I1.1.1S_PNRR</t>
  </si>
  <si>
    <t>PNRRM1C2I1.1.2S_PNRR</t>
  </si>
  <si>
    <t>PNRRM1C2I1.1.3S_PNRR</t>
  </si>
  <si>
    <t>PNRRM1C2I1.1.4S_PNRR</t>
  </si>
  <si>
    <t>PNRRM1C2I1.1.5S_PNRR</t>
  </si>
  <si>
    <t>PNRRM1C2I5.1.2P_PNRR</t>
  </si>
  <si>
    <t>PNRRM1C2I6.1S_PNRR</t>
  </si>
  <si>
    <t>PNRRM2C2I5.1.1P_PNRR</t>
  </si>
  <si>
    <t>PNRRM2C2I5.1.2P_PNRR</t>
  </si>
  <si>
    <t>PNRRM2C2I5.1.3P_PNRR</t>
  </si>
  <si>
    <t>PNRRM2C2I5.4P_PNRR</t>
  </si>
  <si>
    <t>PNRRM4C2I2.1P_PNRR</t>
  </si>
  <si>
    <t>PNRRM4C2I2.2S_PNRR</t>
  </si>
  <si>
    <t>PNRRM4C2I2.3P_PNRR</t>
  </si>
  <si>
    <t>Potenziamento tematica-territoriale centri trasferimento tecnolologico</t>
  </si>
  <si>
    <t>PNRRM4C2I3.2P_PNRR</t>
  </si>
  <si>
    <t>PNRRM5C1I1.2P_PNRR</t>
  </si>
  <si>
    <t>PNRRM4C1I1.6S_PNRR</t>
  </si>
  <si>
    <t>PNRRM4C1I1.7S_PNRR</t>
  </si>
  <si>
    <t>PNRRM4C1I3.4S_PNRR</t>
  </si>
  <si>
    <t>PNRRM4C1I4.1S_PNRR</t>
  </si>
  <si>
    <t>Estensione del numero di dottorati di ricerca e dottorati innovativi</t>
  </si>
  <si>
    <t>PNRRM4C1R1.7P_PNRR</t>
  </si>
  <si>
    <t>Alloggi per studenti e riforma legislazione sugli alloggi per gli studenti</t>
  </si>
  <si>
    <t>PNRRM4C2I1.1P_PNRR</t>
  </si>
  <si>
    <t>Fondo per il PNR e PRIN</t>
  </si>
  <si>
    <t>PNRRM4C2I1.2S_PNRR</t>
  </si>
  <si>
    <t>PNRRM4C2I1.3P_PNRR</t>
  </si>
  <si>
    <t>Partenariati per Università,centri ricerca,imprese e progetti di ricerca</t>
  </si>
  <si>
    <t>PNRRM4C2I1.4P_PNRR</t>
  </si>
  <si>
    <t>Potenziamento strutture di ricerca e creazione di "campioni nazionali" di R&amp;S</t>
  </si>
  <si>
    <t>PNRRM4C2I1.5P_PNRR</t>
  </si>
  <si>
    <t>Creazione e rafforzamento di "ecosistemi dell'innovazione per la sostenibilità"</t>
  </si>
  <si>
    <t>PNRRM4C2I3.1P_PNRR</t>
  </si>
  <si>
    <t>Fondo per un sistema integrato di infrastrutture di ricerca e innovazione</t>
  </si>
  <si>
    <t>PNRRM4C2I3.3S_PNRR</t>
  </si>
  <si>
    <t>Introduzione dottorati innovativi nelle imprese e assunzione ricercatori</t>
  </si>
  <si>
    <t>PCM/DIPARTIMENTO PER LE POLITICHE GIOVANILI E IL SERVIZIO CIVILE UNIVERSALE</t>
  </si>
  <si>
    <t>PNRRM5C1I2.1S_PNRR</t>
  </si>
  <si>
    <t>PNRRM1C1I2.1.1S_PNRR</t>
  </si>
  <si>
    <t>PNRRM1C1I2.1.2S_PNRR</t>
  </si>
  <si>
    <t>PNRRM1C1I2.2.1S_PNRR</t>
  </si>
  <si>
    <t>PNRRM1C1I2.2.2S_PNRR</t>
  </si>
  <si>
    <t>PNRRM1C1I2.2.3S_PNRR</t>
  </si>
  <si>
    <t>PNRRM1C1I2.2.4S_PNRR</t>
  </si>
  <si>
    <t>Monitoraggio e comunicazione delle azioni di semplificazione</t>
  </si>
  <si>
    <t>PNRRM1C1I2.2.5S_PNRR</t>
  </si>
  <si>
    <t>PNRRM1C1I2.3.1S_PNRR</t>
  </si>
  <si>
    <t>PNRRM1C1I2.3.2S_PNRR</t>
  </si>
  <si>
    <t>Sviluppo capacità nella pianificazione, organizzazione e formazione forza lavoro</t>
  </si>
  <si>
    <t>PNRRM1C1R2.3.1S_PNRR</t>
  </si>
  <si>
    <t>PNRRM2C4I2.1.BP_PNRR</t>
  </si>
  <si>
    <t>Misure per gestione rischio alluvione e riduzione del rischio idrogeologico</t>
  </si>
  <si>
    <t>PNRRM2C1I3.2P_PNRR</t>
  </si>
  <si>
    <t>PNRRM1C1I1.1S_PNRR</t>
  </si>
  <si>
    <t>PNRRM1C1I1.2P_PNRR</t>
  </si>
  <si>
    <t>PNRRM1C1I1.3.1S_PNRR</t>
  </si>
  <si>
    <t>PNRRM1C1I1.3.2S_PNRR</t>
  </si>
  <si>
    <t>PNRRM1C1I1.4.1P_PNRR</t>
  </si>
  <si>
    <t>Citizen experience-Miglioramento qualità e usabilità servizi pubblici digitali</t>
  </si>
  <si>
    <t>PNRRM1C1I1.4.2P_PNRR</t>
  </si>
  <si>
    <t>Citizen inclusion Miglioramento dell'accessibilità dei servizi pubblici digital</t>
  </si>
  <si>
    <t>PNRRM1C1I1.4.3P_PNRR</t>
  </si>
  <si>
    <t>PNRRM1C1I1.4.4P_PNRR</t>
  </si>
  <si>
    <t>Estensione utilizzo piattaforme nazionali Identità e anagrafe digitali</t>
  </si>
  <si>
    <t>PNRRM1C1I1.4.5P_PNRR</t>
  </si>
  <si>
    <t>PNRRM1C1I1.4.6S_PNRR</t>
  </si>
  <si>
    <t>PNRRM1C1I1.5S_PNRR</t>
  </si>
  <si>
    <t>PNRRM1C1I1.6.1P_PNRR</t>
  </si>
  <si>
    <t>PNRRM1C1I1.6.2P_PNRR</t>
  </si>
  <si>
    <t>PNRRM1C1I1.6.3P_PNRR</t>
  </si>
  <si>
    <t>Digitalizzazione dell'INPS e dell'INAIL</t>
  </si>
  <si>
    <t>PNRRM1C1I1.6.4P_PNRR</t>
  </si>
  <si>
    <t>PNRRM1C1I1.6.5P_PNRR</t>
  </si>
  <si>
    <t>PNRRM1C1I1.6.6S_PNRR</t>
  </si>
  <si>
    <t>PNRRM1C1I1.7.1S_PNRR</t>
  </si>
  <si>
    <t>PNRRM1C1I1.7.2S_PNRR</t>
  </si>
  <si>
    <t>PNRRM1C1R1.2.1S_PNRR</t>
  </si>
  <si>
    <t>PNRRM1C2I3.1.1P_PNRR</t>
  </si>
  <si>
    <t>PNRRM1C2I3.1.2P_PNRR</t>
  </si>
  <si>
    <t>PNRRM1C2I3.1.3P_PNRR</t>
  </si>
  <si>
    <t>PNRRM1C2I3.1.4P_PNRR</t>
  </si>
  <si>
    <t>PNRRM1C2I3.1.5P_PNRR</t>
  </si>
  <si>
    <t>PNRRM1C2I4.1.1P_PNRR</t>
  </si>
  <si>
    <t>PNRRM1C2I4.1.2P_PNRR</t>
  </si>
  <si>
    <t>PNRRM1C2I4.1.3P_PNRR</t>
  </si>
  <si>
    <t>PNRRM1C2I4.1.4P_PNRR</t>
  </si>
  <si>
    <t>PNRRM5C1I1.3S_PNRR</t>
  </si>
  <si>
    <t>PNRRM5C3I1.1.1S_PNRR</t>
  </si>
  <si>
    <t>PNRRM5C3I1.1.2S_PNRR</t>
  </si>
  <si>
    <t>PNRRM5C3I1.2S_PNRR</t>
  </si>
  <si>
    <t>PNRRM5C3I1.3S_PNRR</t>
  </si>
  <si>
    <t>Interventi socio-educativi strutturati contro povertà educativa nel Mezzogiorno</t>
  </si>
  <si>
    <t>PRESIDENZA DEL CONSIGLIO DEI MINISTRI/UFFICIO PER LO SPORT</t>
  </si>
  <si>
    <t>PNRRM5C2I3.1P_PNRR</t>
  </si>
  <si>
    <t>DESCRIZIONE INTERVENTO</t>
  </si>
  <si>
    <t>AMMINISTRAZIONE TITOLARE</t>
  </si>
  <si>
    <t>CODICE MECCANOGRAFICO INTERVENTO</t>
  </si>
  <si>
    <r>
      <t xml:space="preserve">CONTABILITA' SPECIALE SOGGETTO ATTUATORE : 
</t>
    </r>
    <r>
      <rPr>
        <i/>
        <sz val="14"/>
        <rFont val="Times New Roman"/>
        <family val="1"/>
      </rPr>
      <t>(indicare la contabilità speciale del Soggetto Attuatore)</t>
    </r>
  </si>
  <si>
    <r>
      <t xml:space="preserve">CODICE INTERVENTO
</t>
    </r>
    <r>
      <rPr>
        <i/>
        <sz val="12"/>
        <color indexed="64"/>
        <rFont val="Times New Roman"/>
        <family val="1"/>
      </rPr>
      <t>(indicare il codice meccanografico dell'intervento così come riportato nel foglio "Lista Codici Intervento")</t>
    </r>
  </si>
  <si>
    <r>
      <t xml:space="preserve">DESCRIZIONE INTERVENTO
</t>
    </r>
    <r>
      <rPr>
        <i/>
        <sz val="12"/>
        <color indexed="64"/>
        <rFont val="Times New Roman"/>
        <family val="1"/>
      </rPr>
      <t>(indicare il codice meccanografico dell'intervento così come riportato nel foglio "Lista Codici Intervento")</t>
    </r>
  </si>
  <si>
    <t>RICHIESTA UTENZE PER AMMINISTRAZIONE TITOLARE: Per la compilazione consultare il foglio "Istruzioni"</t>
  </si>
  <si>
    <t>RICHIESTA UTENZE PER SOGGETTO ATTUATORE:  Per la compilazione consultare il foglio "Istruzioni"</t>
  </si>
  <si>
    <t>FUNZIONARIO DELEGATO</t>
  </si>
  <si>
    <t>E' il ruole del responsabile della contabilità speciale</t>
  </si>
  <si>
    <t>E' il ruolo che permette la sola consultazione dei dati inseriti sul sistema</t>
  </si>
  <si>
    <t>E' il ruolo che permette di gestire le entrate della Contabilità Speciale. Nel caso in cui non venga indicato tale ruolo viene assegnato esclusivamente al funzionario delegato che ha tale ruolo di default</t>
  </si>
  <si>
    <t>Tale ruolo è valido sia sui conti del PNRR (25091/25092) sia sulla Contabilità Speciale dell'Amministrazione titolare</t>
  </si>
  <si>
    <t>Tale ruolo è valido solo sulla contabilità speciale del soggetto attuatore</t>
  </si>
  <si>
    <t>Tale ruolo può essere attivato solo sulla Contabilità Speciale del Soggetto Attuatore.</t>
  </si>
  <si>
    <t>RICHIESTA UTENZE DA PROFILARE SUL REGIS - MODULO SISTEMA FINANZIARIO
ISTRUZIONI</t>
  </si>
  <si>
    <r>
      <t>Il presente file è composto da quattro fogli: 
"</t>
    </r>
    <r>
      <rPr>
        <b/>
        <i/>
        <sz val="10"/>
        <rFont val="Arial"/>
        <family val="2"/>
      </rPr>
      <t>Istruzioni</t>
    </r>
    <r>
      <rPr>
        <i/>
        <sz val="10"/>
        <rFont val="Arial"/>
        <family val="2"/>
      </rPr>
      <t>" descrive la modalità di compilazione; 
"</t>
    </r>
    <r>
      <rPr>
        <b/>
        <i/>
        <sz val="10"/>
        <rFont val="Arial"/>
        <family val="2"/>
      </rPr>
      <t>Richiesta per Amm. Titolare</t>
    </r>
    <r>
      <rPr>
        <i/>
        <sz val="10"/>
        <rFont val="Arial"/>
        <family val="2"/>
      </rPr>
      <t>" è il file che deve essere compilato a cura dell'Amministrazione titolare per le utenze di propria competenza; 
"</t>
    </r>
    <r>
      <rPr>
        <b/>
        <i/>
        <sz val="10"/>
        <rFont val="Arial"/>
        <family val="2"/>
      </rPr>
      <t>Richiesta per Sogg. Attuatore</t>
    </r>
    <r>
      <rPr>
        <i/>
        <sz val="10"/>
        <rFont val="Arial"/>
        <family val="2"/>
      </rPr>
      <t>" è il file che deve essere compilato dal Soggetto attuatore per le utenze di propria competenza;
"</t>
    </r>
    <r>
      <rPr>
        <b/>
        <i/>
        <sz val="10"/>
        <rFont val="Arial"/>
        <family val="2"/>
      </rPr>
      <t>Lista Codici Intervento"</t>
    </r>
    <r>
      <rPr>
        <i/>
        <sz val="10"/>
        <rFont val="Arial"/>
        <family val="2"/>
      </rPr>
      <t xml:space="preserve"> è il file che contiene tutti i codici degli interventi.
Il file, debitamente compilato, deve essere:
-  inviato </t>
    </r>
    <r>
      <rPr>
        <b/>
        <i/>
        <sz val="10"/>
        <rFont val="Arial"/>
        <family val="2"/>
      </rPr>
      <t>a cura dell''Amministrazione titolare al Servizio Centrale per il tramite di PEC</t>
    </r>
    <r>
      <rPr>
        <i/>
        <sz val="10"/>
        <rFont val="Arial"/>
        <family val="2"/>
      </rPr>
      <t xml:space="preserve">, all'indirizzo di posta elettronica "rgs.ragionieregenerale.coordinamento@pec.mef.gov.it" - "SC PNRR - UFFICIO VI"  (nel caso non sia stato individuto il gestore delle utenze)
- inserito come </t>
    </r>
    <r>
      <rPr>
        <b/>
        <i/>
        <sz val="10"/>
        <rFont val="Arial"/>
        <family val="2"/>
      </rPr>
      <t xml:space="preserve">allegato nel sistema informativo ReGiS, tramite la Tile "ASSISTENZA" </t>
    </r>
    <r>
      <rPr>
        <i/>
        <sz val="10"/>
        <rFont val="Arial"/>
        <family val="2"/>
      </rPr>
      <t xml:space="preserve">per le successive richieste. L'attività deve essere effettuata a cura del gestore delle utenze dell'Amministrazione titolare.
Il file deve essere compilato in ogni sua parte. E' possibile aggiungere righe nel caso di richieste di utenze o di misure maggiori di quelle presenti nel template. 
E' necessario selezionare prima l'amministrazione titolare e successivamente inserire il codice meccanografico dell'intervento e la relativa descrizione. Dal foglio "Lista Codici Intervento" è  possibile copiare i codici meccanografici con descrizione suddivisi per amministrazione titolare al fine di poterli inserire nei fogli di "richiesta per amm. titolare" e "richiesta per soggetto attuatore". 
Il tipo di Operazione è selezionabile da menù a tendina:
- in caso di primo censimento delle utenze, indicare la voce:"Inserimento";
- in caso di modifica degli attributi dell'utenza, indicare la voce:"Modifica";
- in caso di disattivazione dell'utenza, indicare la voce:"Cancellazione".
Il file prima dell'invio </t>
    </r>
    <r>
      <rPr>
        <b/>
        <i/>
        <sz val="10"/>
        <rFont val="Arial"/>
        <family val="2"/>
      </rPr>
      <t>deve essere firmato digitalmente dal referente dell'Amministrazione titolare o dal referente del Soggetto Attuatore</t>
    </r>
    <r>
      <rPr>
        <i/>
        <sz val="10"/>
        <rFont val="Arial"/>
        <family val="2"/>
      </rPr>
      <t>.
Di seguito una breve spiegazione del ruolo e le indicazioni per una corretta compilazione. 
Per qualsiasi supporto sulla compilazione è possibile scrivere all'indirizzo di posta elettronica: "</t>
    </r>
    <r>
      <rPr>
        <b/>
        <i/>
        <sz val="10"/>
        <rFont val="Arial"/>
        <family val="2"/>
      </rPr>
      <t>assistenza.pnrr@mef.gov.it"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</si>
</sst>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
  </numFmts>
  <fonts count="25">
    <font>
      <sz val="10"/>
      <name val="Arial"/>
    </font>
    <font>
      <sz val="10"/>
      <name val="Arial"/>
      <family val="2"/>
    </font>
    <font>
      <sz val="10"/>
      <name val="Arial"/>
      <family val="2"/>
    </font>
    <font>
      <sz val="10"/>
      <color rgb="FF000000"/>
      <name val="Times New Roman"/>
      <family val="1"/>
    </font>
    <font>
      <u/>
      <sz val="10"/>
      <color theme="10"/>
      <name val="Arial"/>
      <family val="2"/>
    </font>
    <font>
      <sz val="12"/>
      <name val="Times New Roman"/>
      <family val="1"/>
    </font>
    <font>
      <i/>
      <sz val="12"/>
      <name val="Times New Roman"/>
      <family val="1"/>
    </font>
    <font>
      <i/>
      <u/>
      <sz val="12"/>
      <color theme="10"/>
      <name val="Times New Roman"/>
      <family val="1"/>
    </font>
    <font>
      <b/>
      <i/>
      <sz val="12"/>
      <name val="Times New Roman"/>
      <family val="1"/>
    </font>
    <font>
      <b/>
      <sz val="12"/>
      <color indexed="64"/>
      <name val="Times New Roman"/>
      <family val="1"/>
    </font>
    <font>
      <b/>
      <i/>
      <sz val="14"/>
      <name val="Times New Roman"/>
      <family val="1"/>
    </font>
    <font>
      <b/>
      <sz val="14"/>
      <color indexed="64"/>
      <name val="Times New Roman"/>
      <family val="1"/>
    </font>
    <font>
      <i/>
      <sz val="14"/>
      <name val="Times New Roman"/>
      <family val="1"/>
    </font>
    <font>
      <b/>
      <sz val="12"/>
      <name val="Times New Roman"/>
      <family val="1"/>
    </font>
    <font>
      <b/>
      <sz val="10"/>
      <name val="Arial"/>
      <family val="2"/>
    </font>
    <font>
      <b/>
      <u/>
      <sz val="10"/>
      <name val="Arial"/>
      <family val="2"/>
    </font>
    <font>
      <i/>
      <sz val="10"/>
      <name val="Arial"/>
      <family val="2"/>
    </font>
    <font>
      <b/>
      <sz val="14"/>
      <name val="Times New Roman"/>
      <family val="1"/>
    </font>
    <font>
      <sz val="10"/>
      <name val="Sans Serif"/>
    </font>
    <font>
      <b/>
      <sz val="11"/>
      <color indexed="8"/>
      <name val="Calibri"/>
      <family val="2"/>
      <scheme val="minor"/>
    </font>
    <font>
      <b/>
      <sz val="10"/>
      <color rgb="FFFF0000"/>
      <name val="Arial"/>
      <family val="2"/>
    </font>
    <font>
      <i/>
      <sz val="12"/>
      <color indexed="64"/>
      <name val="Times New Roman"/>
      <family val="1"/>
    </font>
    <font>
      <b/>
      <i/>
      <sz val="10"/>
      <name val="Arial"/>
      <family val="2"/>
    </font>
    <font>
      <sz val="8"/>
      <name val="Times New Roman"/>
      <family val="1"/>
    </font>
    <font>
      <b/>
      <sz val="8"/>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indexed="64"/>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theme="0" tint="-0.499984740745262"/>
      </left>
      <right/>
      <top style="medium">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499984740745262"/>
      </left>
      <right/>
      <top/>
      <bottom/>
      <diagonal/>
    </border>
    <border>
      <left/>
      <right style="medium">
        <color theme="0" tint="-0.499984740745262"/>
      </right>
      <top style="medium">
        <color theme="0" tint="-0.499984740745262"/>
      </top>
      <bottom/>
      <diagonal/>
    </border>
  </borders>
  <cellStyleXfs count="5">
    <xf numFmtId="0" fontId="0" fillId="0" borderId="0"/>
    <xf numFmtId="164" fontId="1" fillId="0" borderId="0" applyFont="0" applyFill="0" applyBorder="0" applyAlignment="0" applyProtection="0"/>
    <xf numFmtId="164" fontId="2" fillId="0" borderId="0" applyFont="0" applyFill="0" applyBorder="0" applyAlignment="0" applyProtection="0"/>
    <xf numFmtId="0" fontId="3" fillId="0" borderId="0"/>
    <xf numFmtId="0" fontId="4" fillId="0" borderId="0" applyNumberFormat="0" applyFill="0" applyBorder="0" applyAlignment="0" applyProtection="0"/>
  </cellStyleXfs>
  <cellXfs count="9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2" borderId="3" xfId="0" applyFont="1" applyFill="1" applyBorder="1" applyAlignment="1">
      <alignment horizontal="center" vertical="center"/>
    </xf>
    <xf numFmtId="0" fontId="0" fillId="0" borderId="0" xfId="0" applyAlignment="1">
      <alignment vertical="center" wrapText="1"/>
    </xf>
    <xf numFmtId="0" fontId="9" fillId="2"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0" fontId="14" fillId="0" borderId="0" xfId="0" applyFont="1" applyAlignment="1">
      <alignment horizontal="center" vertical="center" wrapText="1"/>
    </xf>
    <xf numFmtId="0" fontId="1" fillId="0" borderId="10" xfId="0" applyFont="1" applyBorder="1" applyAlignment="1">
      <alignment vertical="center" wrapText="1"/>
    </xf>
    <xf numFmtId="0" fontId="14" fillId="2" borderId="10" xfId="0" applyFont="1" applyFill="1" applyBorder="1" applyAlignment="1">
      <alignment horizontal="center" vertical="center" wrapText="1"/>
    </xf>
    <xf numFmtId="0" fontId="14" fillId="0" borderId="10" xfId="0" applyFont="1" applyBorder="1" applyAlignment="1">
      <alignment vertical="center" wrapText="1"/>
    </xf>
    <xf numFmtId="0" fontId="18" fillId="0" borderId="13" xfId="0" applyFont="1" applyBorder="1" applyAlignment="1">
      <alignment horizontal="left" vertical="center" wrapText="1"/>
    </xf>
    <xf numFmtId="0" fontId="1" fillId="0" borderId="0" xfId="0" applyFont="1"/>
    <xf numFmtId="0" fontId="1" fillId="0" borderId="0" xfId="0" quotePrefix="1" applyFont="1"/>
    <xf numFmtId="0" fontId="19" fillId="0" borderId="3" xfId="0" applyFont="1" applyBorder="1"/>
    <xf numFmtId="0" fontId="0" fillId="0" borderId="3" xfId="0" applyBorder="1"/>
    <xf numFmtId="0" fontId="10" fillId="2" borderId="3" xfId="0" applyFont="1" applyFill="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4" fillId="0" borderId="1" xfId="4"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2" borderId="3" xfId="0" applyFont="1" applyFill="1" applyBorder="1" applyAlignment="1">
      <alignment horizontal="center" vertical="center" wrapText="1"/>
    </xf>
    <xf numFmtId="0" fontId="14" fillId="0" borderId="0" xfId="0" applyFont="1"/>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 fillId="0" borderId="0" xfId="0" applyFont="1" applyAlignment="1">
      <alignment vertical="center" wrapText="1"/>
    </xf>
    <xf numFmtId="0" fontId="14" fillId="0" borderId="11" xfId="0" applyFont="1" applyBorder="1" applyAlignment="1">
      <alignment vertical="center" wrapText="1"/>
    </xf>
    <xf numFmtId="0" fontId="1" fillId="0" borderId="11" xfId="0" applyFont="1" applyBorder="1" applyAlignment="1">
      <alignment vertical="center" wrapText="1"/>
    </xf>
    <xf numFmtId="0" fontId="13" fillId="2" borderId="18" xfId="0" applyFont="1" applyFill="1" applyBorder="1" applyAlignment="1" applyProtection="1">
      <alignment horizontal="center" vertical="center" wrapText="1"/>
      <protection locked="0"/>
    </xf>
    <xf numFmtId="0" fontId="0" fillId="0" borderId="0" xfId="0" quotePrefix="1"/>
    <xf numFmtId="0" fontId="10" fillId="3" borderId="0" xfId="0" applyFont="1" applyFill="1" applyAlignment="1">
      <alignment vertical="center"/>
    </xf>
    <xf numFmtId="0" fontId="0" fillId="3" borderId="0" xfId="0" applyFill="1"/>
    <xf numFmtId="0" fontId="10" fillId="0" borderId="0" xfId="0" applyFont="1" applyAlignment="1">
      <alignment vertical="center"/>
    </xf>
    <xf numFmtId="0" fontId="23" fillId="0" borderId="0" xfId="0" applyFont="1"/>
    <xf numFmtId="0" fontId="23" fillId="0" borderId="3" xfId="0" applyFont="1" applyBorder="1" applyAlignment="1">
      <alignment horizontal="left" vertical="top"/>
    </xf>
    <xf numFmtId="0" fontId="23" fillId="3" borderId="3" xfId="0" applyFont="1" applyFill="1" applyBorder="1" applyAlignment="1">
      <alignment horizontal="left" vertical="top"/>
    </xf>
    <xf numFmtId="0" fontId="24" fillId="4" borderId="3" xfId="0" applyFont="1" applyFill="1" applyBorder="1" applyAlignment="1">
      <alignment horizontal="center" vertical="center" wrapText="1"/>
    </xf>
    <xf numFmtId="0" fontId="23" fillId="0" borderId="0" xfId="0" applyFont="1" applyAlignment="1">
      <alignment wrapText="1"/>
    </xf>
    <xf numFmtId="0" fontId="6" fillId="0" borderId="0" xfId="0" applyFont="1" applyAlignment="1">
      <alignment horizontal="justify" vertical="center" wrapText="1"/>
    </xf>
    <xf numFmtId="0" fontId="13" fillId="2" borderId="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8" xfId="0"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6" fillId="0" borderId="12" xfId="0" applyFont="1" applyBorder="1" applyAlignment="1">
      <alignment horizontal="left" vertical="center" wrapText="1"/>
    </xf>
    <xf numFmtId="0" fontId="20" fillId="0" borderId="11" xfId="0" applyFont="1" applyBorder="1" applyAlignment="1">
      <alignment horizontal="left" vertical="center" wrapText="1"/>
    </xf>
    <xf numFmtId="0" fontId="10" fillId="2" borderId="3" xfId="0" applyFont="1" applyFill="1" applyBorder="1" applyAlignment="1">
      <alignment horizontal="right" vertical="center"/>
    </xf>
    <xf numFmtId="0" fontId="10" fillId="2" borderId="3" xfId="0" applyFont="1" applyFill="1" applyBorder="1" applyAlignment="1">
      <alignment horizontal="right"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3" fillId="2" borderId="19"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4" fillId="0" borderId="0" xfId="4" applyAlignment="1"/>
    <xf numFmtId="0" fontId="7" fillId="0" borderId="0" xfId="4" applyFont="1" applyAlignment="1"/>
    <xf numFmtId="0" fontId="10" fillId="5" borderId="0" xfId="0" applyFont="1" applyFill="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9" fillId="2"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6" fillId="0" borderId="0" xfId="0" applyFont="1" applyAlignment="1">
      <alignment horizontal="justify" vertical="center" wrapText="1"/>
    </xf>
    <xf numFmtId="0" fontId="17"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0" fillId="2" borderId="14"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4" xfId="0" applyFont="1" applyFill="1" applyBorder="1" applyAlignment="1">
      <alignment horizontal="left" vertical="center" wrapText="1"/>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3" xfId="0" applyFont="1" applyFill="1" applyBorder="1" applyAlignment="1">
      <alignment horizontal="center" vertical="center"/>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cellXfs>
  <cellStyles count="5">
    <cellStyle name="Collegamento ipertestuale" xfId="4" builtinId="8"/>
    <cellStyle name="Euro" xfId="1" xr:uid="{00000000-0005-0000-0000-000001000000}"/>
    <cellStyle name="Euro 2" xfId="2" xr:uid="{00000000-0005-0000-0000-000002000000}"/>
    <cellStyle name="Normal 3" xfId="3" xr:uid="{00000000-0005-0000-0000-000003000000}"/>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gs.mef.gov.it/VERSIONE-I/privac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gs.mef.gov.it/VERSIONE-I/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zoomScaleNormal="100" workbookViewId="0">
      <selection activeCell="B5" sqref="B5"/>
    </sheetView>
  </sheetViews>
  <sheetFormatPr defaultColWidth="88.5703125" defaultRowHeight="12.75"/>
  <cols>
    <col min="1" max="1" width="27.42578125" style="7" customWidth="1"/>
    <col min="2" max="4" width="46.5703125" style="7" customWidth="1"/>
    <col min="5" max="16384" width="88.5703125" style="7"/>
  </cols>
  <sheetData>
    <row r="1" spans="1:4" ht="29.25" customHeight="1">
      <c r="A1" s="51" t="s">
        <v>1028</v>
      </c>
      <c r="B1" s="51"/>
      <c r="C1" s="51"/>
      <c r="D1" s="51"/>
    </row>
    <row r="2" spans="1:4" ht="284.25" customHeight="1">
      <c r="A2" s="52" t="s">
        <v>1029</v>
      </c>
      <c r="B2" s="52"/>
      <c r="C2" s="52"/>
      <c r="D2" s="52"/>
    </row>
    <row r="3" spans="1:4" ht="25.35" customHeight="1">
      <c r="A3" s="53" t="s">
        <v>682</v>
      </c>
      <c r="B3" s="53"/>
    </row>
    <row r="4" spans="1:4" s="11" customFormat="1" ht="33.6" customHeight="1">
      <c r="A4" s="13" t="s">
        <v>0</v>
      </c>
      <c r="B4" s="13" t="s">
        <v>1</v>
      </c>
      <c r="C4" s="13" t="s">
        <v>2</v>
      </c>
    </row>
    <row r="5" spans="1:4" ht="85.5" customHeight="1">
      <c r="A5" s="14" t="s">
        <v>3</v>
      </c>
      <c r="B5" s="12" t="s">
        <v>4</v>
      </c>
      <c r="C5" s="12" t="s">
        <v>683</v>
      </c>
    </row>
    <row r="6" spans="1:4" ht="85.5" customHeight="1">
      <c r="A6" s="14" t="s">
        <v>5</v>
      </c>
      <c r="B6" s="12" t="s">
        <v>684</v>
      </c>
      <c r="C6" s="12" t="s">
        <v>685</v>
      </c>
    </row>
    <row r="7" spans="1:4" ht="85.5" customHeight="1">
      <c r="A7" s="14" t="s">
        <v>1021</v>
      </c>
      <c r="B7" s="12" t="s">
        <v>1022</v>
      </c>
      <c r="C7" s="12" t="s">
        <v>687</v>
      </c>
    </row>
    <row r="8" spans="1:4" ht="85.5" customHeight="1">
      <c r="A8" s="14" t="s">
        <v>6</v>
      </c>
      <c r="B8" s="12" t="s">
        <v>7</v>
      </c>
      <c r="C8" s="12" t="s">
        <v>686</v>
      </c>
    </row>
    <row r="9" spans="1:4" ht="85.5" customHeight="1">
      <c r="A9" s="14" t="s">
        <v>8</v>
      </c>
      <c r="B9" s="12" t="s">
        <v>9</v>
      </c>
      <c r="C9" s="12" t="s">
        <v>686</v>
      </c>
    </row>
    <row r="10" spans="1:4" ht="85.5" customHeight="1">
      <c r="A10" s="14" t="s">
        <v>10</v>
      </c>
      <c r="B10" s="12" t="s">
        <v>1024</v>
      </c>
      <c r="C10" s="12" t="s">
        <v>687</v>
      </c>
    </row>
    <row r="11" spans="1:4" ht="38.25">
      <c r="A11" s="14" t="s">
        <v>704</v>
      </c>
      <c r="B11" s="12" t="s">
        <v>1023</v>
      </c>
      <c r="C11" s="30" t="s">
        <v>1025</v>
      </c>
    </row>
    <row r="12" spans="1:4">
      <c r="A12" s="31"/>
      <c r="B12" s="32"/>
      <c r="C12" s="30"/>
      <c r="D12" s="30"/>
    </row>
    <row r="13" spans="1:4" ht="25.35" customHeight="1">
      <c r="A13" s="53" t="s">
        <v>688</v>
      </c>
      <c r="B13" s="53"/>
    </row>
    <row r="14" spans="1:4" s="11" customFormat="1" ht="33.6" customHeight="1">
      <c r="A14" s="13" t="s">
        <v>0</v>
      </c>
      <c r="B14" s="13" t="s">
        <v>1</v>
      </c>
      <c r="C14" s="13" t="s">
        <v>2</v>
      </c>
    </row>
    <row r="15" spans="1:4" ht="85.5" customHeight="1">
      <c r="A15" s="14" t="s">
        <v>1021</v>
      </c>
      <c r="B15" s="12" t="s">
        <v>1022</v>
      </c>
      <c r="C15" s="12" t="s">
        <v>1026</v>
      </c>
    </row>
    <row r="16" spans="1:4" ht="85.5" customHeight="1">
      <c r="A16" s="14" t="s">
        <v>6</v>
      </c>
      <c r="B16" s="12" t="s">
        <v>7</v>
      </c>
      <c r="C16" s="12" t="s">
        <v>1027</v>
      </c>
    </row>
    <row r="17" spans="1:3" ht="85.5" customHeight="1">
      <c r="A17" s="14" t="s">
        <v>8</v>
      </c>
      <c r="B17" s="12" t="s">
        <v>9</v>
      </c>
      <c r="C17" s="12" t="s">
        <v>1027</v>
      </c>
    </row>
    <row r="18" spans="1:3" ht="85.5" customHeight="1">
      <c r="A18" s="14" t="s">
        <v>10</v>
      </c>
      <c r="B18" s="12" t="s">
        <v>11</v>
      </c>
      <c r="C18" s="12" t="s">
        <v>689</v>
      </c>
    </row>
    <row r="19" spans="1:3" ht="25.5">
      <c r="A19" s="14" t="s">
        <v>704</v>
      </c>
      <c r="B19" s="12" t="s">
        <v>705</v>
      </c>
      <c r="C19" s="30" t="s">
        <v>706</v>
      </c>
    </row>
  </sheetData>
  <mergeCells count="4">
    <mergeCell ref="A1:D1"/>
    <mergeCell ref="A2:D2"/>
    <mergeCell ref="A3:B3"/>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30"/>
  <sheetViews>
    <sheetView topLeftCell="G6" zoomScale="60" zoomScaleNormal="60" zoomScaleSheetLayoutView="75" workbookViewId="0">
      <selection activeCell="R12" sqref="R12"/>
    </sheetView>
  </sheetViews>
  <sheetFormatPr defaultRowHeight="12.75"/>
  <cols>
    <col min="1" max="1" width="32.42578125" customWidth="1"/>
    <col min="2" max="2" width="46.42578125" customWidth="1"/>
    <col min="3" max="7" width="39.42578125" customWidth="1"/>
    <col min="8" max="14" width="20.42578125" style="2" customWidth="1"/>
    <col min="15" max="15" width="21.140625" customWidth="1"/>
    <col min="16" max="16" width="24.85546875" customWidth="1"/>
    <col min="24" max="24" width="0" hidden="1" customWidth="1"/>
    <col min="25" max="25" width="15.5703125" hidden="1" customWidth="1"/>
    <col min="26" max="26" width="12" hidden="1" customWidth="1"/>
    <col min="27" max="27" width="33.42578125" hidden="1" customWidth="1"/>
  </cols>
  <sheetData>
    <row r="1" spans="1:23" ht="37.5" customHeight="1">
      <c r="A1" s="72" t="s">
        <v>1019</v>
      </c>
      <c r="B1" s="72"/>
      <c r="C1" s="72"/>
      <c r="D1" s="72"/>
      <c r="E1" s="72"/>
      <c r="F1" s="72"/>
      <c r="G1" s="72"/>
      <c r="H1" s="5"/>
      <c r="I1" s="5"/>
      <c r="J1" s="5"/>
      <c r="K1" s="5"/>
      <c r="L1" s="5"/>
      <c r="M1" s="5"/>
      <c r="N1" s="5"/>
    </row>
    <row r="2" spans="1:23" ht="37.5" customHeight="1">
      <c r="A2" s="54" t="s">
        <v>12</v>
      </c>
      <c r="B2" s="54"/>
      <c r="C2" s="59"/>
      <c r="D2" s="60"/>
      <c r="E2" s="60"/>
      <c r="F2" s="61"/>
      <c r="G2" s="37"/>
      <c r="H2" s="37"/>
      <c r="I2" s="37"/>
      <c r="J2" s="37"/>
      <c r="K2" s="37"/>
      <c r="L2" s="37"/>
      <c r="M2" s="37"/>
      <c r="N2" s="35"/>
      <c r="O2" s="36"/>
      <c r="P2" s="36"/>
      <c r="Q2" s="36"/>
      <c r="R2" s="36"/>
      <c r="S2" s="36"/>
      <c r="T2" s="36"/>
      <c r="U2" s="36"/>
      <c r="V2" s="36"/>
      <c r="W2" s="36"/>
    </row>
    <row r="3" spans="1:23" ht="37.5" customHeight="1">
      <c r="A3" s="55" t="s">
        <v>707</v>
      </c>
      <c r="B3" s="54"/>
      <c r="C3" s="59"/>
      <c r="D3" s="60"/>
      <c r="E3" s="60"/>
      <c r="F3" s="61"/>
      <c r="G3" s="37"/>
      <c r="H3" s="37"/>
      <c r="I3" s="37"/>
      <c r="J3" s="37"/>
      <c r="K3" s="37"/>
      <c r="L3" s="37"/>
      <c r="M3" s="37"/>
      <c r="N3" s="35"/>
      <c r="O3" s="36"/>
      <c r="P3" s="36"/>
      <c r="Q3" s="36"/>
      <c r="R3" s="36"/>
      <c r="S3" s="36"/>
      <c r="T3" s="36"/>
      <c r="U3" s="36"/>
      <c r="V3" s="36"/>
      <c r="W3" s="36"/>
    </row>
    <row r="4" spans="1:23" ht="37.5" customHeight="1">
      <c r="A4" s="63" t="s">
        <v>14</v>
      </c>
      <c r="B4" s="26" t="s">
        <v>708</v>
      </c>
      <c r="C4" s="6" t="s">
        <v>15</v>
      </c>
      <c r="D4" s="6" t="s">
        <v>16</v>
      </c>
      <c r="E4" s="6" t="s">
        <v>17</v>
      </c>
      <c r="F4" s="6" t="s">
        <v>18</v>
      </c>
      <c r="G4" s="6" t="s">
        <v>19</v>
      </c>
      <c r="H4" s="5"/>
      <c r="I4" s="5"/>
      <c r="J4" s="5"/>
      <c r="K4" s="5"/>
      <c r="L4" s="5"/>
      <c r="M4" s="5"/>
      <c r="N4" s="5"/>
    </row>
    <row r="5" spans="1:23" ht="37.5" customHeight="1">
      <c r="A5" s="63"/>
      <c r="B5" s="26"/>
      <c r="C5" s="20"/>
      <c r="D5" s="20"/>
      <c r="E5" s="20"/>
      <c r="F5" s="20"/>
      <c r="G5" s="20"/>
      <c r="H5" s="5"/>
      <c r="I5" s="5"/>
      <c r="J5" s="5"/>
      <c r="K5" s="5"/>
      <c r="L5" s="5"/>
      <c r="M5" s="5"/>
      <c r="N5" s="5"/>
    </row>
    <row r="6" spans="1:23" ht="37.5" customHeight="1" thickBot="1">
      <c r="A6" s="64"/>
      <c r="B6" s="64"/>
      <c r="C6" s="65"/>
      <c r="D6" s="4"/>
      <c r="E6" s="4"/>
      <c r="F6" s="4"/>
      <c r="G6" s="5"/>
      <c r="H6" s="5"/>
      <c r="I6" s="5"/>
      <c r="J6" s="5"/>
      <c r="K6" s="5"/>
      <c r="L6" s="5"/>
      <c r="M6" s="5"/>
      <c r="N6" s="5"/>
    </row>
    <row r="7" spans="1:23" ht="61.5" customHeight="1" thickBot="1">
      <c r="A7" s="81" t="s">
        <v>20</v>
      </c>
      <c r="B7" s="82"/>
      <c r="C7" s="58" t="s">
        <v>21</v>
      </c>
      <c r="D7" s="58"/>
      <c r="E7" s="58"/>
      <c r="F7" s="58"/>
      <c r="G7" s="58"/>
      <c r="H7" s="58"/>
      <c r="I7" s="84" t="s">
        <v>695</v>
      </c>
      <c r="J7" s="84"/>
      <c r="K7" s="84"/>
      <c r="L7" s="84"/>
      <c r="M7" s="84"/>
      <c r="N7" s="84"/>
      <c r="O7" s="84"/>
      <c r="P7" s="84"/>
    </row>
    <row r="8" spans="1:23" s="1" customFormat="1" ht="63.75" thickBot="1">
      <c r="A8" s="62" t="s">
        <v>1017</v>
      </c>
      <c r="B8" s="62" t="s">
        <v>1018</v>
      </c>
      <c r="C8" s="56" t="s">
        <v>709</v>
      </c>
      <c r="D8" s="56" t="s">
        <v>690</v>
      </c>
      <c r="E8" s="56" t="s">
        <v>691</v>
      </c>
      <c r="F8" s="56" t="s">
        <v>692</v>
      </c>
      <c r="G8" s="56" t="s">
        <v>693</v>
      </c>
      <c r="H8" s="56" t="s">
        <v>694</v>
      </c>
      <c r="I8" s="10" t="s">
        <v>22</v>
      </c>
      <c r="J8" s="68" t="s">
        <v>6</v>
      </c>
      <c r="K8" s="69"/>
      <c r="L8" s="10" t="s">
        <v>1021</v>
      </c>
      <c r="M8" s="44" t="s">
        <v>10</v>
      </c>
      <c r="N8" s="68" t="s">
        <v>8</v>
      </c>
      <c r="O8" s="69"/>
      <c r="P8" s="66" t="s">
        <v>704</v>
      </c>
    </row>
    <row r="9" spans="1:23" s="1" customFormat="1" ht="32.25" thickBot="1">
      <c r="A9" s="57"/>
      <c r="B9" s="57"/>
      <c r="C9" s="57"/>
      <c r="D9" s="57"/>
      <c r="E9" s="57"/>
      <c r="F9" s="57"/>
      <c r="G9" s="57"/>
      <c r="H9" s="57"/>
      <c r="I9" s="8" t="s">
        <v>676</v>
      </c>
      <c r="J9" s="8" t="s">
        <v>677</v>
      </c>
      <c r="K9" s="9" t="s">
        <v>678</v>
      </c>
      <c r="L9" s="9" t="s">
        <v>679</v>
      </c>
      <c r="M9" s="33" t="s">
        <v>679</v>
      </c>
      <c r="N9" s="8" t="s">
        <v>676</v>
      </c>
      <c r="O9" s="9" t="s">
        <v>679</v>
      </c>
      <c r="P9" s="67"/>
    </row>
    <row r="10" spans="1:23" s="1" customFormat="1" ht="22.35" customHeight="1" thickBot="1">
      <c r="A10" s="75"/>
      <c r="B10" s="78"/>
      <c r="C10" s="26"/>
      <c r="D10" s="21"/>
      <c r="E10" s="21"/>
      <c r="F10" s="21"/>
      <c r="G10" s="22"/>
      <c r="H10" s="21"/>
      <c r="I10" s="25" t="s">
        <v>24</v>
      </c>
      <c r="J10" s="25" t="s">
        <v>24</v>
      </c>
      <c r="K10" s="25" t="s">
        <v>24</v>
      </c>
      <c r="L10" s="25" t="s">
        <v>24</v>
      </c>
      <c r="M10" s="25" t="s">
        <v>24</v>
      </c>
      <c r="N10" s="25" t="s">
        <v>24</v>
      </c>
      <c r="O10" s="25" t="s">
        <v>24</v>
      </c>
      <c r="P10" s="25" t="s">
        <v>24</v>
      </c>
    </row>
    <row r="11" spans="1:23" s="1" customFormat="1" ht="22.35" customHeight="1" thickBot="1">
      <c r="A11" s="76"/>
      <c r="B11" s="79"/>
      <c r="C11" s="26"/>
      <c r="D11" s="23"/>
      <c r="E11" s="23"/>
      <c r="F11" s="23"/>
      <c r="G11" s="23"/>
      <c r="H11" s="23"/>
      <c r="I11" s="25" t="s">
        <v>24</v>
      </c>
      <c r="J11" s="25" t="s">
        <v>24</v>
      </c>
      <c r="K11" s="25" t="s">
        <v>24</v>
      </c>
      <c r="L11" s="25" t="s">
        <v>24</v>
      </c>
      <c r="M11" s="25" t="s">
        <v>24</v>
      </c>
      <c r="N11" s="25" t="s">
        <v>24</v>
      </c>
      <c r="O11" s="25" t="s">
        <v>24</v>
      </c>
      <c r="P11" s="25" t="s">
        <v>24</v>
      </c>
    </row>
    <row r="12" spans="1:23" s="1" customFormat="1" ht="22.35" customHeight="1" thickBot="1">
      <c r="A12" s="77"/>
      <c r="B12" s="80"/>
      <c r="C12" s="26"/>
      <c r="D12" s="24"/>
      <c r="E12" s="24"/>
      <c r="F12" s="24"/>
      <c r="G12" s="24"/>
      <c r="H12" s="24"/>
      <c r="I12" s="25" t="s">
        <v>24</v>
      </c>
      <c r="J12" s="25" t="s">
        <v>24</v>
      </c>
      <c r="K12" s="25" t="s">
        <v>24</v>
      </c>
      <c r="L12" s="25" t="s">
        <v>24</v>
      </c>
      <c r="M12" s="25" t="s">
        <v>24</v>
      </c>
      <c r="N12" s="25" t="s">
        <v>24</v>
      </c>
      <c r="O12" s="25" t="s">
        <v>24</v>
      </c>
      <c r="P12" s="25" t="s">
        <v>24</v>
      </c>
    </row>
    <row r="13" spans="1:23" s="1" customFormat="1" ht="22.35" customHeight="1" thickBot="1">
      <c r="A13" s="75"/>
      <c r="B13" s="78"/>
      <c r="C13" s="26"/>
      <c r="D13" s="21"/>
      <c r="E13" s="21"/>
      <c r="F13" s="21"/>
      <c r="G13" s="22"/>
      <c r="H13" s="21"/>
      <c r="I13" s="25" t="s">
        <v>24</v>
      </c>
      <c r="J13" s="25" t="s">
        <v>24</v>
      </c>
      <c r="K13" s="25" t="s">
        <v>24</v>
      </c>
      <c r="L13" s="25" t="s">
        <v>24</v>
      </c>
      <c r="M13" s="25" t="s">
        <v>24</v>
      </c>
      <c r="N13" s="25" t="s">
        <v>24</v>
      </c>
      <c r="O13" s="25" t="s">
        <v>24</v>
      </c>
      <c r="P13" s="25" t="s">
        <v>24</v>
      </c>
    </row>
    <row r="14" spans="1:23" s="1" customFormat="1" ht="22.35" customHeight="1" thickBot="1">
      <c r="A14" s="76"/>
      <c r="B14" s="79"/>
      <c r="C14" s="26"/>
      <c r="D14" s="23"/>
      <c r="E14" s="23"/>
      <c r="F14" s="23"/>
      <c r="G14" s="23"/>
      <c r="H14" s="23"/>
      <c r="I14" s="25" t="s">
        <v>24</v>
      </c>
      <c r="J14" s="25" t="s">
        <v>24</v>
      </c>
      <c r="K14" s="25" t="s">
        <v>24</v>
      </c>
      <c r="L14" s="25" t="s">
        <v>24</v>
      </c>
      <c r="M14" s="25" t="s">
        <v>24</v>
      </c>
      <c r="N14" s="25" t="s">
        <v>24</v>
      </c>
      <c r="O14" s="25" t="s">
        <v>24</v>
      </c>
      <c r="P14" s="25" t="s">
        <v>24</v>
      </c>
    </row>
    <row r="15" spans="1:23" s="1" customFormat="1" ht="22.35" customHeight="1" thickBot="1">
      <c r="A15" s="77"/>
      <c r="B15" s="80"/>
      <c r="C15" s="26"/>
      <c r="D15" s="24"/>
      <c r="E15" s="24"/>
      <c r="F15" s="24"/>
      <c r="G15" s="24"/>
      <c r="H15" s="24"/>
      <c r="I15" s="25" t="s">
        <v>24</v>
      </c>
      <c r="J15" s="25" t="s">
        <v>24</v>
      </c>
      <c r="K15" s="25" t="s">
        <v>24</v>
      </c>
      <c r="L15" s="25" t="s">
        <v>24</v>
      </c>
      <c r="M15" s="25" t="s">
        <v>24</v>
      </c>
      <c r="N15" s="25" t="s">
        <v>24</v>
      </c>
      <c r="O15" s="25" t="s">
        <v>24</v>
      </c>
      <c r="P15" s="25" t="s">
        <v>24</v>
      </c>
    </row>
    <row r="16" spans="1:23" s="1" customFormat="1" ht="22.35" customHeight="1" thickBot="1">
      <c r="A16" s="75"/>
      <c r="B16" s="78"/>
      <c r="C16" s="26"/>
      <c r="D16" s="21"/>
      <c r="E16" s="21"/>
      <c r="F16" s="21"/>
      <c r="G16" s="22"/>
      <c r="H16" s="21"/>
      <c r="I16" s="25" t="s">
        <v>24</v>
      </c>
      <c r="J16" s="25" t="s">
        <v>24</v>
      </c>
      <c r="K16" s="25" t="s">
        <v>24</v>
      </c>
      <c r="L16" s="25" t="s">
        <v>24</v>
      </c>
      <c r="M16" s="25" t="s">
        <v>24</v>
      </c>
      <c r="N16" s="25" t="s">
        <v>24</v>
      </c>
      <c r="O16" s="25" t="s">
        <v>24</v>
      </c>
      <c r="P16" s="25" t="s">
        <v>24</v>
      </c>
    </row>
    <row r="17" spans="1:16" s="1" customFormat="1" ht="22.35" customHeight="1" thickBot="1">
      <c r="A17" s="76"/>
      <c r="B17" s="79"/>
      <c r="C17" s="26"/>
      <c r="D17" s="23"/>
      <c r="E17" s="23"/>
      <c r="F17" s="23"/>
      <c r="G17" s="23"/>
      <c r="H17" s="23"/>
      <c r="I17" s="25" t="s">
        <v>24</v>
      </c>
      <c r="J17" s="25" t="s">
        <v>24</v>
      </c>
      <c r="K17" s="25" t="s">
        <v>24</v>
      </c>
      <c r="L17" s="25" t="s">
        <v>24</v>
      </c>
      <c r="M17" s="25" t="s">
        <v>24</v>
      </c>
      <c r="N17" s="25" t="s">
        <v>24</v>
      </c>
      <c r="O17" s="25" t="s">
        <v>24</v>
      </c>
      <c r="P17" s="25" t="s">
        <v>24</v>
      </c>
    </row>
    <row r="18" spans="1:16" s="1" customFormat="1" ht="22.35" customHeight="1" thickBot="1">
      <c r="A18" s="77"/>
      <c r="B18" s="80"/>
      <c r="C18" s="26"/>
      <c r="D18" s="24"/>
      <c r="E18" s="24"/>
      <c r="F18" s="24"/>
      <c r="G18" s="24"/>
      <c r="H18" s="24"/>
      <c r="I18" s="25" t="s">
        <v>24</v>
      </c>
      <c r="J18" s="25" t="s">
        <v>24</v>
      </c>
      <c r="K18" s="25" t="s">
        <v>24</v>
      </c>
      <c r="L18" s="25" t="s">
        <v>24</v>
      </c>
      <c r="M18" s="25" t="s">
        <v>24</v>
      </c>
      <c r="N18" s="25" t="s">
        <v>24</v>
      </c>
      <c r="O18" s="25" t="s">
        <v>24</v>
      </c>
      <c r="P18" s="25" t="s">
        <v>24</v>
      </c>
    </row>
    <row r="19" spans="1:16" s="1" customFormat="1" ht="22.35" customHeight="1" thickBot="1">
      <c r="A19" s="75"/>
      <c r="B19" s="78"/>
      <c r="C19" s="26"/>
      <c r="D19" s="21"/>
      <c r="E19" s="21"/>
      <c r="F19" s="21"/>
      <c r="G19" s="22"/>
      <c r="H19" s="21"/>
      <c r="I19" s="25" t="s">
        <v>24</v>
      </c>
      <c r="J19" s="25" t="s">
        <v>24</v>
      </c>
      <c r="K19" s="25" t="s">
        <v>24</v>
      </c>
      <c r="L19" s="25" t="s">
        <v>24</v>
      </c>
      <c r="M19" s="25" t="s">
        <v>24</v>
      </c>
      <c r="N19" s="25" t="s">
        <v>24</v>
      </c>
      <c r="O19" s="25" t="s">
        <v>24</v>
      </c>
      <c r="P19" s="25" t="s">
        <v>24</v>
      </c>
    </row>
    <row r="20" spans="1:16" s="1" customFormat="1" ht="22.35" customHeight="1" thickBot="1">
      <c r="A20" s="76"/>
      <c r="B20" s="79"/>
      <c r="C20" s="26"/>
      <c r="D20" s="23"/>
      <c r="E20" s="23"/>
      <c r="F20" s="23"/>
      <c r="G20" s="23"/>
      <c r="H20" s="23"/>
      <c r="I20" s="25" t="s">
        <v>24</v>
      </c>
      <c r="J20" s="25" t="s">
        <v>24</v>
      </c>
      <c r="K20" s="25" t="s">
        <v>24</v>
      </c>
      <c r="L20" s="25" t="s">
        <v>24</v>
      </c>
      <c r="M20" s="25" t="s">
        <v>24</v>
      </c>
      <c r="N20" s="25" t="s">
        <v>24</v>
      </c>
      <c r="O20" s="25" t="s">
        <v>24</v>
      </c>
      <c r="P20" s="25" t="s">
        <v>24</v>
      </c>
    </row>
    <row r="21" spans="1:16" s="1" customFormat="1" ht="22.35" customHeight="1" thickBot="1">
      <c r="A21" s="77"/>
      <c r="B21" s="80"/>
      <c r="C21" s="26"/>
      <c r="D21" s="24"/>
      <c r="E21" s="24"/>
      <c r="F21" s="24"/>
      <c r="G21" s="24"/>
      <c r="H21" s="24"/>
      <c r="I21" s="25" t="s">
        <v>24</v>
      </c>
      <c r="J21" s="25" t="s">
        <v>24</v>
      </c>
      <c r="K21" s="25" t="s">
        <v>24</v>
      </c>
      <c r="L21" s="25" t="s">
        <v>24</v>
      </c>
      <c r="M21" s="25" t="s">
        <v>24</v>
      </c>
      <c r="N21" s="25" t="s">
        <v>24</v>
      </c>
      <c r="O21" s="25" t="s">
        <v>24</v>
      </c>
      <c r="P21" s="25" t="s">
        <v>24</v>
      </c>
    </row>
    <row r="22" spans="1:16" s="1" customFormat="1" ht="22.35" customHeight="1" thickBot="1">
      <c r="A22" s="75"/>
      <c r="B22" s="78"/>
      <c r="C22" s="26"/>
      <c r="D22" s="21"/>
      <c r="E22" s="21"/>
      <c r="F22" s="21"/>
      <c r="G22" s="22"/>
      <c r="H22" s="21"/>
      <c r="I22" s="25" t="s">
        <v>24</v>
      </c>
      <c r="J22" s="25" t="s">
        <v>24</v>
      </c>
      <c r="K22" s="25" t="s">
        <v>24</v>
      </c>
      <c r="L22" s="25" t="s">
        <v>24</v>
      </c>
      <c r="M22" s="25" t="s">
        <v>24</v>
      </c>
      <c r="N22" s="25" t="s">
        <v>24</v>
      </c>
      <c r="O22" s="25" t="s">
        <v>24</v>
      </c>
      <c r="P22" s="25" t="s">
        <v>24</v>
      </c>
    </row>
    <row r="23" spans="1:16" s="1" customFormat="1" ht="22.35" customHeight="1" thickBot="1">
      <c r="A23" s="76"/>
      <c r="B23" s="79"/>
      <c r="C23" s="26"/>
      <c r="D23" s="23"/>
      <c r="E23" s="23"/>
      <c r="F23" s="23"/>
      <c r="G23" s="23"/>
      <c r="H23" s="46"/>
      <c r="I23" s="49" t="s">
        <v>24</v>
      </c>
      <c r="J23" s="49" t="s">
        <v>24</v>
      </c>
      <c r="K23" s="49" t="s">
        <v>24</v>
      </c>
      <c r="L23" s="49" t="s">
        <v>24</v>
      </c>
      <c r="M23" s="49" t="s">
        <v>24</v>
      </c>
      <c r="N23" s="49" t="s">
        <v>24</v>
      </c>
      <c r="O23" s="49" t="s">
        <v>24</v>
      </c>
      <c r="P23" s="48" t="s">
        <v>24</v>
      </c>
    </row>
    <row r="24" spans="1:16" s="1" customFormat="1" ht="22.35" customHeight="1" thickBot="1">
      <c r="A24" s="77"/>
      <c r="B24" s="80"/>
      <c r="C24" s="26"/>
      <c r="D24" s="24"/>
      <c r="E24" s="24"/>
      <c r="F24" s="24"/>
      <c r="G24" s="24"/>
      <c r="H24" s="47"/>
      <c r="I24" s="49" t="s">
        <v>24</v>
      </c>
      <c r="J24" s="49" t="s">
        <v>24</v>
      </c>
      <c r="K24" s="49" t="s">
        <v>24</v>
      </c>
      <c r="L24" s="49" t="s">
        <v>24</v>
      </c>
      <c r="M24" s="49" t="s">
        <v>24</v>
      </c>
      <c r="N24" s="49" t="s">
        <v>24</v>
      </c>
      <c r="O24" s="49" t="s">
        <v>24</v>
      </c>
      <c r="P24" s="48" t="s">
        <v>24</v>
      </c>
    </row>
    <row r="25" spans="1:16">
      <c r="A25" s="1"/>
      <c r="B25" s="1"/>
      <c r="C25" s="1"/>
      <c r="D25" s="1"/>
      <c r="E25" s="1"/>
      <c r="F25" s="1"/>
      <c r="G25" s="1"/>
      <c r="H25" s="3"/>
    </row>
    <row r="27" spans="1:16" ht="43.35" customHeight="1">
      <c r="A27" s="83" t="s">
        <v>25</v>
      </c>
      <c r="B27" s="83"/>
      <c r="C27" s="83"/>
      <c r="D27" s="83"/>
      <c r="E27" s="83"/>
      <c r="F27" s="83"/>
      <c r="G27" s="83"/>
      <c r="H27" s="83"/>
      <c r="I27" s="83"/>
      <c r="J27" s="83"/>
      <c r="K27" s="83"/>
      <c r="L27" s="83"/>
      <c r="M27" s="83"/>
      <c r="N27"/>
    </row>
    <row r="28" spans="1:16" ht="23.1" customHeight="1">
      <c r="A28" s="70" t="s">
        <v>26</v>
      </c>
      <c r="B28" s="71"/>
    </row>
    <row r="30" spans="1:16" ht="30.6" customHeight="1">
      <c r="A30" s="73" t="s">
        <v>27</v>
      </c>
      <c r="B30" s="74"/>
      <c r="C30" s="74"/>
      <c r="D30" s="74"/>
    </row>
  </sheetData>
  <sheetProtection autoFilter="0"/>
  <mergeCells count="34">
    <mergeCell ref="A28:B28"/>
    <mergeCell ref="A1:G1"/>
    <mergeCell ref="A30:D30"/>
    <mergeCell ref="A10:A12"/>
    <mergeCell ref="B10:B12"/>
    <mergeCell ref="A7:B7"/>
    <mergeCell ref="A27:M27"/>
    <mergeCell ref="A13:A15"/>
    <mergeCell ref="B13:B15"/>
    <mergeCell ref="A16:A18"/>
    <mergeCell ref="B16:B18"/>
    <mergeCell ref="A22:A24"/>
    <mergeCell ref="B22:B24"/>
    <mergeCell ref="A19:A21"/>
    <mergeCell ref="B19:B21"/>
    <mergeCell ref="I7:P7"/>
    <mergeCell ref="P8:P9"/>
    <mergeCell ref="J8:K8"/>
    <mergeCell ref="N8:O8"/>
    <mergeCell ref="F8:F9"/>
    <mergeCell ref="G8:G9"/>
    <mergeCell ref="H8:H9"/>
    <mergeCell ref="A2:B2"/>
    <mergeCell ref="A3:B3"/>
    <mergeCell ref="C8:C9"/>
    <mergeCell ref="C7:H7"/>
    <mergeCell ref="C2:F2"/>
    <mergeCell ref="C3:F3"/>
    <mergeCell ref="A8:A9"/>
    <mergeCell ref="B8:B9"/>
    <mergeCell ref="D8:D9"/>
    <mergeCell ref="E8:E9"/>
    <mergeCell ref="A4:A5"/>
    <mergeCell ref="A6:C6"/>
  </mergeCells>
  <dataValidations xWindow="43" yWindow="799" count="2">
    <dataValidation allowBlank="1" showErrorMessage="1" sqref="B10:B24" xr:uid="{00000000-0002-0000-0100-000000000000}"/>
    <dataValidation type="list" allowBlank="1" showInputMessage="1" showErrorMessage="1" error="selezionare l'amministrazione titolare_x000a_" sqref="C2" xr:uid="{00000000-0002-0000-0100-000001000000}">
      <formula1>AMMINISTRAZIONE</formula1>
    </dataValidation>
  </dataValidations>
  <hyperlinks>
    <hyperlink ref="A28" r:id="rId1" xr:uid="{00000000-0004-0000-0100-000000000000}"/>
  </hyperlinks>
  <pageMargins left="0.23622047244094491" right="0.23622047244094491" top="0.74803149606299213" bottom="0.74803149606299213" header="0.31496062992125984" footer="0.31496062992125984"/>
  <pageSetup paperSize="9" scale="28" fitToHeight="0" orientation="landscape" r:id="rId2"/>
  <headerFooter scaleWithDoc="0" alignWithMargins="0"/>
  <extLst>
    <ext xmlns:x14="http://schemas.microsoft.com/office/spreadsheetml/2009/9/main" uri="{CCE6A557-97BC-4b89-ADB6-D9C93CAAB3DF}">
      <x14:dataValidations xmlns:xm="http://schemas.microsoft.com/office/excel/2006/main" xWindow="43" yWindow="799" count="4">
        <x14:dataValidation type="list" allowBlank="1" showErrorMessage="1" promptTitle="Seleziona Tipologia di Ruolo" prompt="X per un ruolo di gestione completa _x000a_L per il solo ruolo di lettura" xr:uid="{00000000-0002-0000-0100-000002000000}">
          <x14:formula1>
            <xm:f>'Foglio1 (2)'!$F$1:$F$2</xm:f>
          </x14:formula1>
          <xm:sqref>P10:P24</xm:sqref>
        </x14:dataValidation>
        <x14:dataValidation type="list" allowBlank="1" showInputMessage="1" showErrorMessage="1" xr:uid="{00000000-0002-0000-0100-000003000000}">
          <x14:formula1>
            <xm:f>'Foglio1 (2)'!$J$48:$J$51</xm:f>
          </x14:formula1>
          <xm:sqref>C10:C24</xm:sqref>
        </x14:dataValidation>
        <x14:dataValidation type="list" allowBlank="1" showInputMessage="1" showErrorMessage="1" error="selezionare il tipo di operazione" xr:uid="{00000000-0002-0000-0100-000004000000}">
          <x14:formula1>
            <xm:f>'Foglio1 (2)'!$J$48:$J$51</xm:f>
          </x14:formula1>
          <xm:sqref>B5</xm:sqref>
        </x14:dataValidation>
        <x14:dataValidation type="list" allowBlank="1" showErrorMessage="1" promptTitle="Seleziona Tipologia di Ruolo" prompt="X per un ruolo di gestione completa _x000a_L per il solo ruolo di lettura" xr:uid="{00000000-0002-0000-0100-000005000000}">
          <x14:formula1>
            <xm:f>'Foglio1 (2)'!$F$6:$F$7</xm:f>
          </x14:formula1>
          <xm:sqref>I10:O24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X26"/>
  <sheetViews>
    <sheetView topLeftCell="H7" zoomScale="80" zoomScaleNormal="80" zoomScaleSheetLayoutView="75" workbookViewId="0">
      <selection activeCell="M12" sqref="M12"/>
    </sheetView>
  </sheetViews>
  <sheetFormatPr defaultRowHeight="12.75"/>
  <cols>
    <col min="1" max="1" width="32.42578125" customWidth="1"/>
    <col min="2" max="2" width="46.42578125" customWidth="1"/>
    <col min="3" max="3" width="33.42578125" customWidth="1"/>
    <col min="4" max="7" width="39.42578125" customWidth="1"/>
    <col min="8" max="11" width="20.42578125" style="2" customWidth="1"/>
    <col min="12" max="12" width="18.5703125" customWidth="1"/>
    <col min="13" max="13" width="18.42578125" customWidth="1"/>
    <col min="21" max="21" width="0" hidden="1" customWidth="1"/>
    <col min="22" max="22" width="15.5703125" hidden="1" customWidth="1"/>
    <col min="23" max="23" width="12" hidden="1" customWidth="1"/>
    <col min="24" max="24" width="33.42578125" hidden="1" customWidth="1"/>
  </cols>
  <sheetData>
    <row r="1" spans="1:13" ht="37.5" customHeight="1">
      <c r="A1" s="72" t="s">
        <v>1020</v>
      </c>
      <c r="B1" s="72"/>
      <c r="C1" s="72"/>
      <c r="D1" s="72"/>
      <c r="E1" s="72"/>
      <c r="F1" s="72"/>
      <c r="G1" s="72"/>
      <c r="H1" s="5"/>
      <c r="I1" s="5"/>
      <c r="J1" s="5"/>
      <c r="K1" s="5"/>
    </row>
    <row r="2" spans="1:13" ht="37.5" customHeight="1">
      <c r="A2" s="86" t="s">
        <v>12</v>
      </c>
      <c r="B2" s="87"/>
      <c r="C2" s="91"/>
      <c r="D2" s="91"/>
      <c r="E2" s="91"/>
      <c r="F2" s="91"/>
      <c r="H2"/>
      <c r="I2"/>
      <c r="J2"/>
      <c r="K2"/>
    </row>
    <row r="3" spans="1:13" ht="37.5" customHeight="1">
      <c r="A3" s="86" t="s">
        <v>680</v>
      </c>
      <c r="B3" s="87"/>
      <c r="C3" s="91"/>
      <c r="D3" s="91"/>
      <c r="E3" s="91"/>
      <c r="F3" s="91"/>
      <c r="H3"/>
      <c r="I3"/>
      <c r="J3"/>
      <c r="K3"/>
    </row>
    <row r="4" spans="1:13" ht="37.5" customHeight="1">
      <c r="A4" s="88" t="s">
        <v>1016</v>
      </c>
      <c r="B4" s="87"/>
      <c r="C4" s="91"/>
      <c r="D4" s="91"/>
      <c r="E4" s="91"/>
      <c r="F4" s="91"/>
      <c r="H4"/>
      <c r="I4"/>
      <c r="J4"/>
      <c r="K4"/>
    </row>
    <row r="5" spans="1:13" ht="12.6" customHeight="1" thickBot="1">
      <c r="A5" s="65"/>
      <c r="B5" s="65"/>
      <c r="C5" s="65"/>
      <c r="D5" s="4"/>
      <c r="E5" s="4"/>
      <c r="F5" s="4"/>
      <c r="G5" s="5"/>
      <c r="H5" s="5"/>
      <c r="I5" s="5"/>
      <c r="J5" s="5"/>
      <c r="K5" s="5"/>
    </row>
    <row r="6" spans="1:13" ht="61.5" customHeight="1" thickBot="1">
      <c r="A6" s="81" t="s">
        <v>20</v>
      </c>
      <c r="B6" s="82"/>
      <c r="C6" s="58" t="s">
        <v>21</v>
      </c>
      <c r="D6" s="58"/>
      <c r="E6" s="58"/>
      <c r="F6" s="58"/>
      <c r="G6" s="58"/>
      <c r="H6" s="58"/>
      <c r="I6" s="92" t="s">
        <v>695</v>
      </c>
      <c r="J6" s="93"/>
      <c r="K6" s="93"/>
      <c r="L6" s="93"/>
      <c r="M6" s="94"/>
    </row>
    <row r="7" spans="1:13" s="1" customFormat="1" ht="63">
      <c r="A7" s="62" t="s">
        <v>1017</v>
      </c>
      <c r="B7" s="62" t="s">
        <v>1018</v>
      </c>
      <c r="C7" s="56" t="s">
        <v>709</v>
      </c>
      <c r="D7" s="56" t="s">
        <v>690</v>
      </c>
      <c r="E7" s="56" t="s">
        <v>691</v>
      </c>
      <c r="F7" s="56" t="s">
        <v>692</v>
      </c>
      <c r="G7" s="56" t="s">
        <v>693</v>
      </c>
      <c r="H7" s="89" t="s">
        <v>694</v>
      </c>
      <c r="I7" s="45" t="s">
        <v>1021</v>
      </c>
      <c r="J7" s="45" t="s">
        <v>10</v>
      </c>
      <c r="K7" s="45" t="s">
        <v>6</v>
      </c>
      <c r="L7" s="45" t="s">
        <v>8</v>
      </c>
      <c r="M7" s="85" t="s">
        <v>704</v>
      </c>
    </row>
    <row r="8" spans="1:13" s="1" customFormat="1" ht="48" thickBot="1">
      <c r="A8" s="57"/>
      <c r="B8" s="57"/>
      <c r="C8" s="57"/>
      <c r="D8" s="57"/>
      <c r="E8" s="57"/>
      <c r="F8" s="57"/>
      <c r="G8" s="57"/>
      <c r="H8" s="90"/>
      <c r="I8" s="45" t="s">
        <v>681</v>
      </c>
      <c r="J8" s="45" t="s">
        <v>681</v>
      </c>
      <c r="K8" s="45" t="s">
        <v>681</v>
      </c>
      <c r="L8" s="45" t="s">
        <v>681</v>
      </c>
      <c r="M8" s="85"/>
    </row>
    <row r="9" spans="1:13" s="1" customFormat="1" ht="22.35" customHeight="1">
      <c r="A9" s="75"/>
      <c r="B9" s="78"/>
      <c r="C9" s="26"/>
      <c r="D9" s="21"/>
      <c r="E9" s="21"/>
      <c r="F9" s="21"/>
      <c r="G9" s="22"/>
      <c r="H9" s="50"/>
      <c r="I9" s="49" t="s">
        <v>24</v>
      </c>
      <c r="J9" s="49" t="s">
        <v>24</v>
      </c>
      <c r="K9" s="49"/>
      <c r="L9" s="49" t="s">
        <v>24</v>
      </c>
      <c r="M9" s="49"/>
    </row>
    <row r="10" spans="1:13" s="1" customFormat="1" ht="22.35" customHeight="1">
      <c r="A10" s="76"/>
      <c r="B10" s="79"/>
      <c r="C10" s="26"/>
      <c r="D10" s="23"/>
      <c r="E10" s="23"/>
      <c r="F10" s="23"/>
      <c r="G10" s="23"/>
      <c r="H10" s="46"/>
      <c r="I10" s="49" t="s">
        <v>24</v>
      </c>
      <c r="J10" s="49" t="s">
        <v>24</v>
      </c>
      <c r="K10" s="49"/>
      <c r="L10" s="49" t="s">
        <v>24</v>
      </c>
      <c r="M10" s="49"/>
    </row>
    <row r="11" spans="1:13" s="1" customFormat="1" ht="22.35" customHeight="1" thickBot="1">
      <c r="A11" s="77"/>
      <c r="B11" s="80"/>
      <c r="C11" s="26"/>
      <c r="D11" s="24"/>
      <c r="E11" s="24"/>
      <c r="F11" s="24"/>
      <c r="G11" s="24"/>
      <c r="H11" s="47"/>
      <c r="I11" s="49" t="s">
        <v>24</v>
      </c>
      <c r="J11" s="49" t="s">
        <v>24</v>
      </c>
      <c r="K11" s="49"/>
      <c r="L11" s="49" t="s">
        <v>24</v>
      </c>
      <c r="M11" s="49"/>
    </row>
    <row r="12" spans="1:13" s="1" customFormat="1" ht="22.35" customHeight="1">
      <c r="A12" s="75"/>
      <c r="B12" s="78"/>
      <c r="C12" s="26"/>
      <c r="D12" s="21"/>
      <c r="E12" s="21"/>
      <c r="F12" s="21"/>
      <c r="G12" s="22"/>
      <c r="H12" s="50"/>
      <c r="I12" s="49" t="s">
        <v>24</v>
      </c>
      <c r="J12" s="49" t="s">
        <v>24</v>
      </c>
      <c r="K12" s="49"/>
      <c r="L12" s="49" t="s">
        <v>24</v>
      </c>
      <c r="M12" s="49"/>
    </row>
    <row r="13" spans="1:13" s="1" customFormat="1" ht="22.35" customHeight="1">
      <c r="A13" s="76"/>
      <c r="B13" s="79"/>
      <c r="C13" s="26"/>
      <c r="D13" s="23"/>
      <c r="E13" s="23"/>
      <c r="F13" s="23"/>
      <c r="G13" s="23"/>
      <c r="H13" s="46"/>
      <c r="I13" s="49" t="s">
        <v>24</v>
      </c>
      <c r="J13" s="49" t="s">
        <v>24</v>
      </c>
      <c r="K13" s="49"/>
      <c r="L13" s="49" t="s">
        <v>24</v>
      </c>
      <c r="M13" s="49"/>
    </row>
    <row r="14" spans="1:13" s="1" customFormat="1" ht="22.35" customHeight="1" thickBot="1">
      <c r="A14" s="77"/>
      <c r="B14" s="80"/>
      <c r="C14" s="26"/>
      <c r="D14" s="24"/>
      <c r="E14" s="24"/>
      <c r="F14" s="24"/>
      <c r="G14" s="24"/>
      <c r="H14" s="47"/>
      <c r="I14" s="49" t="s">
        <v>24</v>
      </c>
      <c r="J14" s="49" t="s">
        <v>24</v>
      </c>
      <c r="K14" s="49"/>
      <c r="L14" s="49" t="s">
        <v>24</v>
      </c>
      <c r="M14" s="49"/>
    </row>
    <row r="15" spans="1:13" s="1" customFormat="1" ht="22.35" customHeight="1">
      <c r="A15" s="75"/>
      <c r="B15" s="78"/>
      <c r="C15" s="26"/>
      <c r="D15" s="21"/>
      <c r="E15" s="21"/>
      <c r="F15" s="21"/>
      <c r="G15" s="22"/>
      <c r="H15" s="50"/>
      <c r="I15" s="49" t="s">
        <v>24</v>
      </c>
      <c r="J15" s="49" t="s">
        <v>24</v>
      </c>
      <c r="K15" s="49"/>
      <c r="L15" s="49" t="s">
        <v>24</v>
      </c>
      <c r="M15" s="49"/>
    </row>
    <row r="16" spans="1:13" s="1" customFormat="1" ht="22.35" customHeight="1">
      <c r="A16" s="76"/>
      <c r="B16" s="79"/>
      <c r="C16" s="26"/>
      <c r="D16" s="23"/>
      <c r="E16" s="23"/>
      <c r="F16" s="23"/>
      <c r="G16" s="23"/>
      <c r="H16" s="46"/>
      <c r="I16" s="49" t="s">
        <v>24</v>
      </c>
      <c r="J16" s="49" t="s">
        <v>24</v>
      </c>
      <c r="K16" s="49"/>
      <c r="L16" s="49" t="s">
        <v>24</v>
      </c>
      <c r="M16" s="49"/>
    </row>
    <row r="17" spans="1:13" s="1" customFormat="1" ht="22.35" customHeight="1" thickBot="1">
      <c r="A17" s="77"/>
      <c r="B17" s="80"/>
      <c r="C17" s="26"/>
      <c r="D17" s="24"/>
      <c r="E17" s="24"/>
      <c r="F17" s="24"/>
      <c r="G17" s="24"/>
      <c r="H17" s="47"/>
      <c r="I17" s="49" t="s">
        <v>24</v>
      </c>
      <c r="J17" s="49" t="s">
        <v>24</v>
      </c>
      <c r="K17" s="49"/>
      <c r="L17" s="49" t="s">
        <v>24</v>
      </c>
      <c r="M17" s="49"/>
    </row>
    <row r="18" spans="1:13" s="1" customFormat="1" ht="22.35" customHeight="1">
      <c r="A18" s="75"/>
      <c r="B18" s="78"/>
      <c r="C18" s="26"/>
      <c r="D18" s="21"/>
      <c r="E18" s="21"/>
      <c r="F18" s="21"/>
      <c r="G18" s="22"/>
      <c r="H18" s="50"/>
      <c r="I18" s="49" t="s">
        <v>24</v>
      </c>
      <c r="J18" s="49" t="s">
        <v>24</v>
      </c>
      <c r="K18" s="49"/>
      <c r="L18" s="49" t="s">
        <v>24</v>
      </c>
      <c r="M18" s="49"/>
    </row>
    <row r="19" spans="1:13" s="1" customFormat="1" ht="22.35" customHeight="1">
      <c r="A19" s="76"/>
      <c r="B19" s="79"/>
      <c r="C19" s="26"/>
      <c r="D19" s="23"/>
      <c r="E19" s="23"/>
      <c r="F19" s="23"/>
      <c r="G19" s="23"/>
      <c r="H19" s="46"/>
      <c r="I19" s="49" t="s">
        <v>24</v>
      </c>
      <c r="J19" s="49" t="s">
        <v>24</v>
      </c>
      <c r="K19" s="49"/>
      <c r="L19" s="49" t="s">
        <v>24</v>
      </c>
      <c r="M19" s="49"/>
    </row>
    <row r="20" spans="1:13" s="1" customFormat="1" ht="22.35" customHeight="1" thickBot="1">
      <c r="A20" s="77"/>
      <c r="B20" s="80"/>
      <c r="C20" s="26"/>
      <c r="D20" s="24"/>
      <c r="E20" s="24"/>
      <c r="F20" s="24"/>
      <c r="G20" s="24"/>
      <c r="H20" s="47"/>
      <c r="I20" s="49" t="s">
        <v>24</v>
      </c>
      <c r="J20" s="49" t="s">
        <v>24</v>
      </c>
      <c r="K20" s="49"/>
      <c r="L20" s="49" t="s">
        <v>24</v>
      </c>
      <c r="M20" s="49"/>
    </row>
    <row r="21" spans="1:13">
      <c r="A21" s="1"/>
      <c r="B21" s="1"/>
      <c r="C21" s="1"/>
      <c r="D21" s="1"/>
      <c r="E21" s="1"/>
      <c r="F21" s="1"/>
      <c r="G21" s="1"/>
    </row>
    <row r="23" spans="1:13" ht="43.35" customHeight="1">
      <c r="A23" s="83" t="s">
        <v>25</v>
      </c>
      <c r="B23" s="83"/>
      <c r="C23" s="83"/>
      <c r="D23" s="83"/>
      <c r="E23" s="83"/>
      <c r="F23" s="83"/>
      <c r="G23" s="83"/>
      <c r="H23" s="83"/>
      <c r="I23" s="83"/>
      <c r="J23" s="43"/>
      <c r="K23"/>
    </row>
    <row r="24" spans="1:13" ht="23.1" customHeight="1">
      <c r="A24" s="70" t="s">
        <v>26</v>
      </c>
      <c r="B24" s="71"/>
    </row>
    <row r="26" spans="1:13" ht="30.6" customHeight="1">
      <c r="A26" s="73" t="s">
        <v>27</v>
      </c>
      <c r="B26" s="74"/>
      <c r="C26" s="74"/>
      <c r="D26" s="74"/>
    </row>
  </sheetData>
  <sheetProtection autoFilter="0"/>
  <mergeCells count="31">
    <mergeCell ref="C3:F3"/>
    <mergeCell ref="C4:F4"/>
    <mergeCell ref="A26:D26"/>
    <mergeCell ref="A15:A17"/>
    <mergeCell ref="B15:B17"/>
    <mergeCell ref="A12:A14"/>
    <mergeCell ref="B12:B14"/>
    <mergeCell ref="A18:A20"/>
    <mergeCell ref="B18:B20"/>
    <mergeCell ref="A23:I23"/>
    <mergeCell ref="A24:B24"/>
    <mergeCell ref="A9:A11"/>
    <mergeCell ref="B9:B11"/>
    <mergeCell ref="A7:A8"/>
    <mergeCell ref="I6:M6"/>
    <mergeCell ref="A1:G1"/>
    <mergeCell ref="B7:B8"/>
    <mergeCell ref="D7:D8"/>
    <mergeCell ref="M7:M8"/>
    <mergeCell ref="A2:B2"/>
    <mergeCell ref="A6:B6"/>
    <mergeCell ref="A5:C5"/>
    <mergeCell ref="A3:B3"/>
    <mergeCell ref="A4:B4"/>
    <mergeCell ref="C6:H6"/>
    <mergeCell ref="E7:E8"/>
    <mergeCell ref="F7:F8"/>
    <mergeCell ref="G7:G8"/>
    <mergeCell ref="H7:H8"/>
    <mergeCell ref="C7:C8"/>
    <mergeCell ref="C2:F2"/>
  </mergeCells>
  <dataValidations count="2">
    <dataValidation allowBlank="1" showErrorMessage="1" sqref="B9:B20" xr:uid="{00000000-0002-0000-0200-000000000000}"/>
    <dataValidation type="list" allowBlank="1" showInputMessage="1" showErrorMessage="1" error="selezionare l'amministrazione titolare_x000a_" sqref="C2" xr:uid="{00000000-0002-0000-0200-000001000000}">
      <formula1>AMMINISTRAZIONE</formula1>
    </dataValidation>
  </dataValidations>
  <hyperlinks>
    <hyperlink ref="A24" r:id="rId1" xr:uid="{00000000-0004-0000-0200-000000000000}"/>
  </hyperlinks>
  <pageMargins left="0.23622047244094491" right="0.23622047244094491" top="0.74803149606299213" bottom="0.74803149606299213" header="0.31496062992125984" footer="0.31496062992125984"/>
  <pageSetup paperSize="9" scale="35" fitToHeight="0" orientation="landscape" r:id="rId2"/>
  <headerFooter scaleWithDoc="0"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'Foglio1 (2)'!$F$1:$F$2</xm:f>
          </x14:formula1>
          <xm:sqref>M9:M20</xm:sqref>
        </x14:dataValidation>
        <x14:dataValidation type="list" allowBlank="1" showInputMessage="1" showErrorMessage="1" error="selezionare il tipo di operazione" xr:uid="{00000000-0002-0000-0200-000003000000}">
          <x14:formula1>
            <xm:f>'Foglio1 (2)'!$J$48:$J$51</xm:f>
          </x14:formula1>
          <xm:sqref>C9:C20</xm:sqref>
        </x14:dataValidation>
        <x14:dataValidation type="list" allowBlank="1" showErrorMessage="1" xr:uid="{00000000-0002-0000-0200-000004000000}">
          <x14:formula1>
            <xm:f>'Foglio1 (2)'!$F$6:$F$7</xm:f>
          </x14:formula1>
          <xm:sqref>I9:L20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6"/>
  <sheetViews>
    <sheetView workbookViewId="0">
      <selection activeCell="C7" sqref="C7"/>
    </sheetView>
  </sheetViews>
  <sheetFormatPr defaultColWidth="8.5703125" defaultRowHeight="11.25"/>
  <cols>
    <col min="1" max="1" width="73" style="38" bestFit="1" customWidth="1"/>
    <col min="2" max="2" width="20.5703125" style="38" customWidth="1"/>
    <col min="3" max="3" width="59.5703125" style="38" bestFit="1" customWidth="1"/>
    <col min="4" max="16384" width="8.5703125" style="38"/>
  </cols>
  <sheetData>
    <row r="1" spans="1:3" s="42" customFormat="1" ht="31.5">
      <c r="A1" s="41" t="s">
        <v>1014</v>
      </c>
      <c r="B1" s="41" t="s">
        <v>1015</v>
      </c>
      <c r="C1" s="41" t="s">
        <v>1013</v>
      </c>
    </row>
    <row r="2" spans="1:3">
      <c r="A2" s="39" t="s">
        <v>126</v>
      </c>
      <c r="B2" s="39" t="s">
        <v>710</v>
      </c>
      <c r="C2" s="39" t="s">
        <v>124</v>
      </c>
    </row>
    <row r="3" spans="1:3">
      <c r="A3" s="39" t="s">
        <v>711</v>
      </c>
      <c r="B3" s="39" t="s">
        <v>712</v>
      </c>
      <c r="C3" s="39" t="s">
        <v>713</v>
      </c>
    </row>
    <row r="4" spans="1:3">
      <c r="A4" s="39" t="s">
        <v>711</v>
      </c>
      <c r="B4" s="39" t="s">
        <v>714</v>
      </c>
      <c r="C4" s="39" t="s">
        <v>715</v>
      </c>
    </row>
    <row r="5" spans="1:3">
      <c r="A5" s="39" t="s">
        <v>204</v>
      </c>
      <c r="B5" s="39" t="s">
        <v>716</v>
      </c>
      <c r="C5" s="39" t="s">
        <v>202</v>
      </c>
    </row>
    <row r="6" spans="1:3">
      <c r="A6" s="39" t="s">
        <v>567</v>
      </c>
      <c r="B6" s="39" t="s">
        <v>717</v>
      </c>
      <c r="C6" s="39" t="s">
        <v>569</v>
      </c>
    </row>
    <row r="7" spans="1:3">
      <c r="A7" s="39" t="s">
        <v>567</v>
      </c>
      <c r="B7" s="39" t="s">
        <v>718</v>
      </c>
      <c r="C7" s="39" t="s">
        <v>577</v>
      </c>
    </row>
    <row r="8" spans="1:3">
      <c r="A8" s="39" t="s">
        <v>567</v>
      </c>
      <c r="B8" s="39" t="s">
        <v>719</v>
      </c>
      <c r="C8" s="39" t="s">
        <v>583</v>
      </c>
    </row>
    <row r="9" spans="1:3">
      <c r="A9" s="39" t="s">
        <v>567</v>
      </c>
      <c r="B9" s="39" t="s">
        <v>720</v>
      </c>
      <c r="C9" s="39" t="s">
        <v>721</v>
      </c>
    </row>
    <row r="10" spans="1:3">
      <c r="A10" s="39" t="s">
        <v>567</v>
      </c>
      <c r="B10" s="39" t="s">
        <v>722</v>
      </c>
      <c r="C10" s="39" t="s">
        <v>723</v>
      </c>
    </row>
    <row r="11" spans="1:3">
      <c r="A11" s="39" t="s">
        <v>567</v>
      </c>
      <c r="B11" s="39" t="s">
        <v>724</v>
      </c>
      <c r="C11" s="39" t="s">
        <v>725</v>
      </c>
    </row>
    <row r="12" spans="1:3">
      <c r="A12" s="39" t="s">
        <v>567</v>
      </c>
      <c r="B12" s="39" t="s">
        <v>726</v>
      </c>
      <c r="C12" s="39" t="s">
        <v>727</v>
      </c>
    </row>
    <row r="13" spans="1:3">
      <c r="A13" s="39" t="s">
        <v>567</v>
      </c>
      <c r="B13" s="39" t="s">
        <v>728</v>
      </c>
      <c r="C13" s="39" t="s">
        <v>729</v>
      </c>
    </row>
    <row r="14" spans="1:3">
      <c r="A14" s="39" t="s">
        <v>567</v>
      </c>
      <c r="B14" s="39" t="s">
        <v>730</v>
      </c>
      <c r="C14" s="39" t="s">
        <v>599</v>
      </c>
    </row>
    <row r="15" spans="1:3">
      <c r="A15" s="39" t="s">
        <v>567</v>
      </c>
      <c r="B15" s="39" t="s">
        <v>731</v>
      </c>
      <c r="C15" s="39" t="s">
        <v>601</v>
      </c>
    </row>
    <row r="16" spans="1:3">
      <c r="A16" s="39" t="s">
        <v>264</v>
      </c>
      <c r="B16" s="39" t="s">
        <v>732</v>
      </c>
      <c r="C16" s="39" t="s">
        <v>262</v>
      </c>
    </row>
    <row r="17" spans="1:3">
      <c r="A17" s="39" t="s">
        <v>264</v>
      </c>
      <c r="B17" s="39" t="s">
        <v>733</v>
      </c>
      <c r="C17" s="39" t="s">
        <v>734</v>
      </c>
    </row>
    <row r="18" spans="1:3">
      <c r="A18" s="39" t="s">
        <v>264</v>
      </c>
      <c r="B18" s="39" t="s">
        <v>735</v>
      </c>
      <c r="C18" s="39" t="s">
        <v>268</v>
      </c>
    </row>
    <row r="19" spans="1:3">
      <c r="A19" s="39" t="s">
        <v>264</v>
      </c>
      <c r="B19" s="39" t="s">
        <v>736</v>
      </c>
      <c r="C19" s="39" t="s">
        <v>270</v>
      </c>
    </row>
    <row r="20" spans="1:3">
      <c r="A20" s="39" t="s">
        <v>264</v>
      </c>
      <c r="B20" s="39" t="s">
        <v>737</v>
      </c>
      <c r="C20" s="39" t="s">
        <v>738</v>
      </c>
    </row>
    <row r="21" spans="1:3">
      <c r="A21" s="39" t="s">
        <v>264</v>
      </c>
      <c r="B21" s="39" t="s">
        <v>739</v>
      </c>
      <c r="C21" s="39" t="s">
        <v>740</v>
      </c>
    </row>
    <row r="22" spans="1:3">
      <c r="A22" s="39" t="s">
        <v>264</v>
      </c>
      <c r="B22" s="39" t="s">
        <v>741</v>
      </c>
      <c r="C22" s="39" t="s">
        <v>742</v>
      </c>
    </row>
    <row r="23" spans="1:3">
      <c r="A23" s="39" t="s">
        <v>264</v>
      </c>
      <c r="B23" s="39" t="s">
        <v>743</v>
      </c>
      <c r="C23" s="39" t="s">
        <v>278</v>
      </c>
    </row>
    <row r="24" spans="1:3">
      <c r="A24" s="39" t="s">
        <v>264</v>
      </c>
      <c r="B24" s="39" t="s">
        <v>744</v>
      </c>
      <c r="C24" s="39" t="s">
        <v>280</v>
      </c>
    </row>
    <row r="25" spans="1:3">
      <c r="A25" s="39" t="s">
        <v>264</v>
      </c>
      <c r="B25" s="39" t="s">
        <v>745</v>
      </c>
      <c r="C25" s="39" t="s">
        <v>282</v>
      </c>
    </row>
    <row r="26" spans="1:3">
      <c r="A26" s="39" t="s">
        <v>264</v>
      </c>
      <c r="B26" s="39" t="s">
        <v>746</v>
      </c>
      <c r="C26" s="39" t="s">
        <v>747</v>
      </c>
    </row>
    <row r="27" spans="1:3">
      <c r="A27" s="39" t="s">
        <v>264</v>
      </c>
      <c r="B27" s="39" t="s">
        <v>748</v>
      </c>
      <c r="C27" s="39" t="s">
        <v>749</v>
      </c>
    </row>
    <row r="28" spans="1:3">
      <c r="A28" s="39" t="s">
        <v>264</v>
      </c>
      <c r="B28" s="39" t="s">
        <v>750</v>
      </c>
      <c r="C28" s="39" t="s">
        <v>288</v>
      </c>
    </row>
    <row r="29" spans="1:3">
      <c r="A29" s="39" t="s">
        <v>216</v>
      </c>
      <c r="B29" s="39" t="s">
        <v>751</v>
      </c>
      <c r="C29" s="39" t="s">
        <v>214</v>
      </c>
    </row>
    <row r="30" spans="1:3">
      <c r="A30" s="39" t="s">
        <v>216</v>
      </c>
      <c r="B30" s="39" t="s">
        <v>752</v>
      </c>
      <c r="C30" s="39" t="s">
        <v>218</v>
      </c>
    </row>
    <row r="31" spans="1:3">
      <c r="A31" s="39" t="s">
        <v>216</v>
      </c>
      <c r="B31" s="39" t="s">
        <v>753</v>
      </c>
      <c r="C31" s="39" t="s">
        <v>220</v>
      </c>
    </row>
    <row r="32" spans="1:3">
      <c r="A32" s="39" t="s">
        <v>216</v>
      </c>
      <c r="B32" s="39" t="s">
        <v>754</v>
      </c>
      <c r="C32" s="39" t="s">
        <v>222</v>
      </c>
    </row>
    <row r="33" spans="1:3">
      <c r="A33" s="39" t="s">
        <v>216</v>
      </c>
      <c r="B33" s="39" t="s">
        <v>755</v>
      </c>
      <c r="C33" s="39" t="s">
        <v>224</v>
      </c>
    </row>
    <row r="34" spans="1:3">
      <c r="A34" s="39" t="s">
        <v>216</v>
      </c>
      <c r="B34" s="39" t="s">
        <v>756</v>
      </c>
      <c r="C34" s="39" t="s">
        <v>226</v>
      </c>
    </row>
    <row r="35" spans="1:3">
      <c r="A35" s="39" t="s">
        <v>216</v>
      </c>
      <c r="B35" s="39" t="s">
        <v>757</v>
      </c>
      <c r="C35" s="39" t="s">
        <v>228</v>
      </c>
    </row>
    <row r="36" spans="1:3">
      <c r="A36" s="39" t="s">
        <v>216</v>
      </c>
      <c r="B36" s="39" t="s">
        <v>758</v>
      </c>
      <c r="C36" s="39" t="s">
        <v>230</v>
      </c>
    </row>
    <row r="37" spans="1:3">
      <c r="A37" s="39" t="s">
        <v>216</v>
      </c>
      <c r="B37" s="39" t="s">
        <v>759</v>
      </c>
      <c r="C37" s="39" t="s">
        <v>232</v>
      </c>
    </row>
    <row r="38" spans="1:3">
      <c r="A38" s="39" t="s">
        <v>216</v>
      </c>
      <c r="B38" s="39" t="s">
        <v>760</v>
      </c>
      <c r="C38" s="39" t="s">
        <v>234</v>
      </c>
    </row>
    <row r="39" spans="1:3">
      <c r="A39" s="39" t="s">
        <v>216</v>
      </c>
      <c r="B39" s="39" t="s">
        <v>761</v>
      </c>
      <c r="C39" s="39" t="s">
        <v>762</v>
      </c>
    </row>
    <row r="40" spans="1:3">
      <c r="A40" s="39" t="s">
        <v>216</v>
      </c>
      <c r="B40" s="39" t="s">
        <v>763</v>
      </c>
      <c r="C40" s="39" t="s">
        <v>764</v>
      </c>
    </row>
    <row r="41" spans="1:3">
      <c r="A41" s="39" t="s">
        <v>216</v>
      </c>
      <c r="B41" s="39" t="s">
        <v>765</v>
      </c>
      <c r="C41" s="39" t="s">
        <v>766</v>
      </c>
    </row>
    <row r="42" spans="1:3">
      <c r="A42" s="39" t="s">
        <v>216</v>
      </c>
      <c r="B42" s="39" t="s">
        <v>767</v>
      </c>
      <c r="C42" s="39" t="s">
        <v>242</v>
      </c>
    </row>
    <row r="43" spans="1:3">
      <c r="A43" s="39" t="s">
        <v>216</v>
      </c>
      <c r="B43" s="39" t="s">
        <v>768</v>
      </c>
      <c r="C43" s="39" t="s">
        <v>244</v>
      </c>
    </row>
    <row r="44" spans="1:3">
      <c r="A44" s="39" t="s">
        <v>216</v>
      </c>
      <c r="B44" s="39" t="s">
        <v>769</v>
      </c>
      <c r="C44" s="39" t="s">
        <v>246</v>
      </c>
    </row>
    <row r="45" spans="1:3">
      <c r="A45" s="39" t="s">
        <v>216</v>
      </c>
      <c r="B45" s="39" t="s">
        <v>770</v>
      </c>
      <c r="C45" s="39" t="s">
        <v>771</v>
      </c>
    </row>
    <row r="46" spans="1:3">
      <c r="A46" s="39" t="s">
        <v>216</v>
      </c>
      <c r="B46" s="39" t="s">
        <v>772</v>
      </c>
      <c r="C46" s="39" t="s">
        <v>773</v>
      </c>
    </row>
    <row r="47" spans="1:3">
      <c r="A47" s="39" t="s">
        <v>216</v>
      </c>
      <c r="B47" s="39" t="s">
        <v>774</v>
      </c>
      <c r="C47" s="39" t="s">
        <v>252</v>
      </c>
    </row>
    <row r="48" spans="1:3">
      <c r="A48" s="39" t="s">
        <v>216</v>
      </c>
      <c r="B48" s="39" t="s">
        <v>775</v>
      </c>
      <c r="C48" s="39" t="s">
        <v>776</v>
      </c>
    </row>
    <row r="49" spans="1:3">
      <c r="A49" s="39" t="s">
        <v>216</v>
      </c>
      <c r="B49" s="39" t="s">
        <v>777</v>
      </c>
      <c r="C49" s="39" t="s">
        <v>778</v>
      </c>
    </row>
    <row r="50" spans="1:3">
      <c r="A50" s="39" t="s">
        <v>216</v>
      </c>
      <c r="B50" s="39" t="s">
        <v>779</v>
      </c>
      <c r="C50" s="39" t="s">
        <v>258</v>
      </c>
    </row>
    <row r="51" spans="1:3">
      <c r="A51" s="39" t="s">
        <v>216</v>
      </c>
      <c r="B51" s="39" t="s">
        <v>780</v>
      </c>
      <c r="C51" s="39" t="s">
        <v>260</v>
      </c>
    </row>
    <row r="52" spans="1:3">
      <c r="A52" s="39" t="s">
        <v>122</v>
      </c>
      <c r="B52" s="39" t="s">
        <v>781</v>
      </c>
      <c r="C52" s="39" t="s">
        <v>782</v>
      </c>
    </row>
    <row r="53" spans="1:3">
      <c r="A53" s="39" t="s">
        <v>122</v>
      </c>
      <c r="B53" s="39" t="s">
        <v>783</v>
      </c>
      <c r="C53" s="39" t="s">
        <v>388</v>
      </c>
    </row>
    <row r="54" spans="1:3">
      <c r="A54" s="39" t="s">
        <v>641</v>
      </c>
      <c r="B54" s="39" t="s">
        <v>784</v>
      </c>
      <c r="C54" s="39" t="s">
        <v>643</v>
      </c>
    </row>
    <row r="55" spans="1:3">
      <c r="A55" s="39" t="s">
        <v>641</v>
      </c>
      <c r="B55" s="39" t="s">
        <v>785</v>
      </c>
      <c r="C55" s="39" t="s">
        <v>645</v>
      </c>
    </row>
    <row r="56" spans="1:3">
      <c r="A56" s="39" t="s">
        <v>641</v>
      </c>
      <c r="B56" s="39" t="s">
        <v>786</v>
      </c>
      <c r="C56" s="39" t="s">
        <v>647</v>
      </c>
    </row>
    <row r="57" spans="1:3">
      <c r="A57" s="39" t="s">
        <v>641</v>
      </c>
      <c r="B57" s="39" t="s">
        <v>787</v>
      </c>
      <c r="C57" s="39" t="s">
        <v>649</v>
      </c>
    </row>
    <row r="58" spans="1:3">
      <c r="A58" s="39" t="s">
        <v>641</v>
      </c>
      <c r="B58" s="39" t="s">
        <v>788</v>
      </c>
      <c r="C58" s="39" t="s">
        <v>789</v>
      </c>
    </row>
    <row r="59" spans="1:3">
      <c r="A59" s="39" t="s">
        <v>641</v>
      </c>
      <c r="B59" s="39" t="s">
        <v>790</v>
      </c>
      <c r="C59" s="39" t="s">
        <v>655</v>
      </c>
    </row>
    <row r="60" spans="1:3">
      <c r="A60" s="39" t="s">
        <v>641</v>
      </c>
      <c r="B60" s="39" t="s">
        <v>791</v>
      </c>
      <c r="C60" s="39" t="s">
        <v>792</v>
      </c>
    </row>
    <row r="61" spans="1:3">
      <c r="A61" s="39" t="s">
        <v>641</v>
      </c>
      <c r="B61" s="39" t="s">
        <v>793</v>
      </c>
      <c r="C61" s="39" t="s">
        <v>659</v>
      </c>
    </row>
    <row r="62" spans="1:3">
      <c r="A62" s="39" t="s">
        <v>641</v>
      </c>
      <c r="B62" s="39" t="s">
        <v>794</v>
      </c>
      <c r="C62" s="39" t="s">
        <v>795</v>
      </c>
    </row>
    <row r="63" spans="1:3">
      <c r="A63" s="39" t="s">
        <v>641</v>
      </c>
      <c r="B63" s="39" t="s">
        <v>796</v>
      </c>
      <c r="C63" s="39" t="s">
        <v>797</v>
      </c>
    </row>
    <row r="64" spans="1:3">
      <c r="A64" s="39" t="s">
        <v>641</v>
      </c>
      <c r="B64" s="39" t="s">
        <v>798</v>
      </c>
      <c r="C64" s="39" t="s">
        <v>665</v>
      </c>
    </row>
    <row r="65" spans="1:3">
      <c r="A65" s="39" t="s">
        <v>641</v>
      </c>
      <c r="B65" s="39" t="s">
        <v>799</v>
      </c>
      <c r="C65" s="39" t="s">
        <v>800</v>
      </c>
    </row>
    <row r="66" spans="1:3">
      <c r="A66" s="39" t="s">
        <v>641</v>
      </c>
      <c r="B66" s="39" t="s">
        <v>801</v>
      </c>
      <c r="C66" s="39" t="s">
        <v>802</v>
      </c>
    </row>
    <row r="67" spans="1:3">
      <c r="A67" s="39" t="s">
        <v>641</v>
      </c>
      <c r="B67" s="39" t="s">
        <v>803</v>
      </c>
      <c r="C67" s="39" t="s">
        <v>804</v>
      </c>
    </row>
    <row r="68" spans="1:3">
      <c r="A68" s="39" t="s">
        <v>641</v>
      </c>
      <c r="B68" s="39" t="s">
        <v>805</v>
      </c>
      <c r="C68" s="39" t="s">
        <v>806</v>
      </c>
    </row>
    <row r="69" spans="1:3">
      <c r="A69" s="39" t="s">
        <v>292</v>
      </c>
      <c r="B69" s="39" t="s">
        <v>807</v>
      </c>
      <c r="C69" s="39" t="s">
        <v>808</v>
      </c>
    </row>
    <row r="70" spans="1:3">
      <c r="A70" s="39" t="s">
        <v>292</v>
      </c>
      <c r="B70" s="39" t="s">
        <v>809</v>
      </c>
      <c r="C70" s="39" t="s">
        <v>298</v>
      </c>
    </row>
    <row r="71" spans="1:3">
      <c r="A71" s="39" t="s">
        <v>292</v>
      </c>
      <c r="B71" s="39" t="s">
        <v>810</v>
      </c>
      <c r="C71" s="39" t="s">
        <v>308</v>
      </c>
    </row>
    <row r="72" spans="1:3">
      <c r="A72" s="39" t="s">
        <v>292</v>
      </c>
      <c r="B72" s="39" t="s">
        <v>811</v>
      </c>
      <c r="C72" s="39" t="s">
        <v>314</v>
      </c>
    </row>
    <row r="73" spans="1:3">
      <c r="A73" s="39" t="s">
        <v>292</v>
      </c>
      <c r="B73" s="39" t="s">
        <v>812</v>
      </c>
      <c r="C73" s="39" t="s">
        <v>322</v>
      </c>
    </row>
    <row r="74" spans="1:3">
      <c r="A74" s="39" t="s">
        <v>292</v>
      </c>
      <c r="B74" s="39" t="s">
        <v>813</v>
      </c>
      <c r="C74" s="39" t="s">
        <v>324</v>
      </c>
    </row>
    <row r="75" spans="1:3">
      <c r="A75" s="39" t="s">
        <v>292</v>
      </c>
      <c r="B75" s="39" t="s">
        <v>814</v>
      </c>
      <c r="C75" s="39" t="s">
        <v>326</v>
      </c>
    </row>
    <row r="76" spans="1:3">
      <c r="A76" s="39" t="s">
        <v>292</v>
      </c>
      <c r="B76" s="39" t="s">
        <v>815</v>
      </c>
      <c r="C76" s="39" t="s">
        <v>328</v>
      </c>
    </row>
    <row r="77" spans="1:3">
      <c r="A77" s="39" t="s">
        <v>292</v>
      </c>
      <c r="B77" s="39" t="s">
        <v>816</v>
      </c>
      <c r="C77" s="39" t="s">
        <v>330</v>
      </c>
    </row>
    <row r="78" spans="1:3">
      <c r="A78" s="39" t="s">
        <v>292</v>
      </c>
      <c r="B78" s="39" t="s">
        <v>817</v>
      </c>
      <c r="C78" s="39" t="s">
        <v>332</v>
      </c>
    </row>
    <row r="79" spans="1:3">
      <c r="A79" s="39" t="s">
        <v>292</v>
      </c>
      <c r="B79" s="39" t="s">
        <v>818</v>
      </c>
      <c r="C79" s="39" t="s">
        <v>819</v>
      </c>
    </row>
    <row r="80" spans="1:3">
      <c r="A80" s="39" t="s">
        <v>292</v>
      </c>
      <c r="B80" s="39" t="s">
        <v>820</v>
      </c>
      <c r="C80" s="39" t="s">
        <v>336</v>
      </c>
    </row>
    <row r="81" spans="1:3">
      <c r="A81" s="39" t="s">
        <v>292</v>
      </c>
      <c r="B81" s="39" t="s">
        <v>821</v>
      </c>
      <c r="C81" s="39" t="s">
        <v>344</v>
      </c>
    </row>
    <row r="82" spans="1:3">
      <c r="A82" s="39" t="s">
        <v>292</v>
      </c>
      <c r="B82" s="39" t="s">
        <v>822</v>
      </c>
      <c r="C82" s="39" t="s">
        <v>352</v>
      </c>
    </row>
    <row r="83" spans="1:3">
      <c r="A83" s="39" t="s">
        <v>292</v>
      </c>
      <c r="B83" s="39" t="s">
        <v>823</v>
      </c>
      <c r="C83" s="39" t="s">
        <v>368</v>
      </c>
    </row>
    <row r="84" spans="1:3">
      <c r="A84" s="39" t="s">
        <v>292</v>
      </c>
      <c r="B84" s="39" t="s">
        <v>824</v>
      </c>
      <c r="C84" s="39" t="s">
        <v>825</v>
      </c>
    </row>
    <row r="85" spans="1:3">
      <c r="A85" s="39" t="s">
        <v>292</v>
      </c>
      <c r="B85" s="39" t="s">
        <v>826</v>
      </c>
      <c r="C85" s="39" t="s">
        <v>392</v>
      </c>
    </row>
    <row r="86" spans="1:3">
      <c r="A86" s="39" t="s">
        <v>292</v>
      </c>
      <c r="B86" s="39" t="s">
        <v>827</v>
      </c>
      <c r="C86" s="39" t="s">
        <v>396</v>
      </c>
    </row>
    <row r="87" spans="1:3">
      <c r="A87" s="39" t="s">
        <v>292</v>
      </c>
      <c r="B87" s="39" t="s">
        <v>828</v>
      </c>
      <c r="C87" s="39" t="s">
        <v>829</v>
      </c>
    </row>
    <row r="88" spans="1:3">
      <c r="A88" s="40" t="s">
        <v>292</v>
      </c>
      <c r="B88" s="40" t="s">
        <v>830</v>
      </c>
      <c r="C88" s="40" t="s">
        <v>405</v>
      </c>
    </row>
    <row r="89" spans="1:3">
      <c r="A89" s="40" t="s">
        <v>292</v>
      </c>
      <c r="B89" s="40" t="s">
        <v>831</v>
      </c>
      <c r="C89" s="40" t="s">
        <v>832</v>
      </c>
    </row>
    <row r="90" spans="1:3">
      <c r="A90" s="40" t="s">
        <v>292</v>
      </c>
      <c r="B90" s="40" t="s">
        <v>833</v>
      </c>
      <c r="C90" s="40" t="s">
        <v>834</v>
      </c>
    </row>
    <row r="91" spans="1:3">
      <c r="A91" s="40" t="s">
        <v>292</v>
      </c>
      <c r="B91" s="40" t="s">
        <v>835</v>
      </c>
      <c r="C91" s="40" t="s">
        <v>836</v>
      </c>
    </row>
    <row r="92" spans="1:3">
      <c r="A92" s="40" t="s">
        <v>292</v>
      </c>
      <c r="B92" s="40" t="s">
        <v>837</v>
      </c>
      <c r="C92" s="40" t="s">
        <v>413</v>
      </c>
    </row>
    <row r="93" spans="1:3">
      <c r="A93" s="39" t="s">
        <v>292</v>
      </c>
      <c r="B93" s="39" t="s">
        <v>838</v>
      </c>
      <c r="C93" s="39" t="s">
        <v>415</v>
      </c>
    </row>
    <row r="94" spans="1:3">
      <c r="A94" s="39" t="s">
        <v>292</v>
      </c>
      <c r="B94" s="39" t="s">
        <v>839</v>
      </c>
      <c r="C94" s="39" t="s">
        <v>417</v>
      </c>
    </row>
    <row r="95" spans="1:3">
      <c r="A95" s="39" t="s">
        <v>292</v>
      </c>
      <c r="B95" s="39" t="s">
        <v>840</v>
      </c>
      <c r="C95" s="39" t="s">
        <v>425</v>
      </c>
    </row>
    <row r="96" spans="1:3">
      <c r="A96" s="39" t="s">
        <v>292</v>
      </c>
      <c r="B96" s="39" t="s">
        <v>841</v>
      </c>
      <c r="C96" s="39" t="s">
        <v>471</v>
      </c>
    </row>
    <row r="97" spans="1:3">
      <c r="A97" s="39" t="s">
        <v>340</v>
      </c>
      <c r="B97" s="39" t="s">
        <v>842</v>
      </c>
      <c r="C97" s="39" t="s">
        <v>338</v>
      </c>
    </row>
    <row r="98" spans="1:3">
      <c r="A98" s="39" t="s">
        <v>340</v>
      </c>
      <c r="B98" s="39" t="s">
        <v>843</v>
      </c>
      <c r="C98" s="39" t="s">
        <v>342</v>
      </c>
    </row>
    <row r="99" spans="1:3">
      <c r="A99" s="39" t="s">
        <v>340</v>
      </c>
      <c r="B99" s="39" t="s">
        <v>844</v>
      </c>
      <c r="C99" s="39" t="s">
        <v>346</v>
      </c>
    </row>
    <row r="100" spans="1:3">
      <c r="A100" s="39" t="s">
        <v>340</v>
      </c>
      <c r="B100" s="39" t="s">
        <v>845</v>
      </c>
      <c r="C100" s="39" t="s">
        <v>348</v>
      </c>
    </row>
    <row r="101" spans="1:3">
      <c r="A101" s="39" t="s">
        <v>340</v>
      </c>
      <c r="B101" s="39" t="s">
        <v>846</v>
      </c>
      <c r="C101" s="39" t="s">
        <v>350</v>
      </c>
    </row>
    <row r="102" spans="1:3">
      <c r="A102" s="39" t="s">
        <v>340</v>
      </c>
      <c r="B102" s="39" t="s">
        <v>847</v>
      </c>
      <c r="C102" s="39" t="s">
        <v>354</v>
      </c>
    </row>
    <row r="103" spans="1:3">
      <c r="A103" s="39" t="s">
        <v>340</v>
      </c>
      <c r="B103" s="39" t="s">
        <v>848</v>
      </c>
      <c r="C103" s="39" t="s">
        <v>356</v>
      </c>
    </row>
    <row r="104" spans="1:3">
      <c r="A104" s="39" t="s">
        <v>340</v>
      </c>
      <c r="B104" s="39" t="s">
        <v>849</v>
      </c>
      <c r="C104" s="39" t="s">
        <v>370</v>
      </c>
    </row>
    <row r="105" spans="1:3">
      <c r="A105" s="39" t="s">
        <v>340</v>
      </c>
      <c r="B105" s="39" t="s">
        <v>850</v>
      </c>
      <c r="C105" s="39" t="s">
        <v>851</v>
      </c>
    </row>
    <row r="106" spans="1:3">
      <c r="A106" s="39" t="s">
        <v>340</v>
      </c>
      <c r="B106" s="39" t="s">
        <v>852</v>
      </c>
      <c r="C106" s="39" t="s">
        <v>853</v>
      </c>
    </row>
    <row r="107" spans="1:3">
      <c r="A107" s="39" t="s">
        <v>340</v>
      </c>
      <c r="B107" s="39" t="s">
        <v>854</v>
      </c>
      <c r="C107" s="39" t="s">
        <v>855</v>
      </c>
    </row>
    <row r="108" spans="1:3">
      <c r="A108" s="39" t="s">
        <v>340</v>
      </c>
      <c r="B108" s="39" t="s">
        <v>856</v>
      </c>
      <c r="C108" s="39" t="s">
        <v>857</v>
      </c>
    </row>
    <row r="109" spans="1:3">
      <c r="A109" s="39" t="s">
        <v>340</v>
      </c>
      <c r="B109" s="39" t="s">
        <v>858</v>
      </c>
      <c r="C109" s="39" t="s">
        <v>859</v>
      </c>
    </row>
    <row r="110" spans="1:3">
      <c r="A110" s="39" t="s">
        <v>340</v>
      </c>
      <c r="B110" s="39" t="s">
        <v>860</v>
      </c>
      <c r="C110" s="39" t="s">
        <v>861</v>
      </c>
    </row>
    <row r="111" spans="1:3">
      <c r="A111" s="39" t="s">
        <v>340</v>
      </c>
      <c r="B111" s="39" t="s">
        <v>862</v>
      </c>
      <c r="C111" s="39" t="s">
        <v>443</v>
      </c>
    </row>
    <row r="112" spans="1:3">
      <c r="A112" s="39" t="s">
        <v>340</v>
      </c>
      <c r="B112" s="39" t="s">
        <v>863</v>
      </c>
      <c r="C112" s="39" t="s">
        <v>864</v>
      </c>
    </row>
    <row r="113" spans="1:3">
      <c r="A113" s="39" t="s">
        <v>340</v>
      </c>
      <c r="B113" s="39" t="s">
        <v>865</v>
      </c>
      <c r="C113" s="39" t="s">
        <v>447</v>
      </c>
    </row>
    <row r="114" spans="1:3">
      <c r="A114" s="39" t="s">
        <v>340</v>
      </c>
      <c r="B114" s="39" t="s">
        <v>866</v>
      </c>
      <c r="C114" s="39" t="s">
        <v>449</v>
      </c>
    </row>
    <row r="115" spans="1:3">
      <c r="A115" s="39" t="s">
        <v>340</v>
      </c>
      <c r="B115" s="39" t="s">
        <v>867</v>
      </c>
      <c r="C115" s="39" t="s">
        <v>451</v>
      </c>
    </row>
    <row r="116" spans="1:3">
      <c r="A116" s="39" t="s">
        <v>340</v>
      </c>
      <c r="B116" s="39" t="s">
        <v>868</v>
      </c>
      <c r="C116" s="39" t="s">
        <v>453</v>
      </c>
    </row>
    <row r="117" spans="1:3">
      <c r="A117" s="39" t="s">
        <v>340</v>
      </c>
      <c r="B117" s="39" t="s">
        <v>869</v>
      </c>
      <c r="C117" s="39" t="s">
        <v>870</v>
      </c>
    </row>
    <row r="118" spans="1:3">
      <c r="A118" s="39" t="s">
        <v>340</v>
      </c>
      <c r="B118" s="39" t="s">
        <v>871</v>
      </c>
      <c r="C118" s="39" t="s">
        <v>457</v>
      </c>
    </row>
    <row r="119" spans="1:3">
      <c r="A119" s="39" t="s">
        <v>340</v>
      </c>
      <c r="B119" s="39" t="s">
        <v>872</v>
      </c>
      <c r="C119" s="39" t="s">
        <v>873</v>
      </c>
    </row>
    <row r="120" spans="1:3">
      <c r="A120" s="39" t="s">
        <v>340</v>
      </c>
      <c r="B120" s="39" t="s">
        <v>874</v>
      </c>
      <c r="C120" s="39" t="s">
        <v>461</v>
      </c>
    </row>
    <row r="121" spans="1:3">
      <c r="A121" s="39" t="s">
        <v>340</v>
      </c>
      <c r="B121" s="39" t="s">
        <v>875</v>
      </c>
      <c r="C121" s="39" t="s">
        <v>473</v>
      </c>
    </row>
    <row r="122" spans="1:3">
      <c r="A122" s="39" t="s">
        <v>340</v>
      </c>
      <c r="B122" s="39" t="s">
        <v>876</v>
      </c>
      <c r="C122" s="39" t="s">
        <v>475</v>
      </c>
    </row>
    <row r="123" spans="1:3">
      <c r="A123" s="39" t="s">
        <v>340</v>
      </c>
      <c r="B123" s="39" t="s">
        <v>877</v>
      </c>
      <c r="C123" s="39" t="s">
        <v>477</v>
      </c>
    </row>
    <row r="124" spans="1:3">
      <c r="A124" s="39" t="s">
        <v>340</v>
      </c>
      <c r="B124" s="39" t="s">
        <v>878</v>
      </c>
      <c r="C124" s="39" t="s">
        <v>479</v>
      </c>
    </row>
    <row r="125" spans="1:3">
      <c r="A125" s="39" t="s">
        <v>340</v>
      </c>
      <c r="B125" s="39" t="s">
        <v>879</v>
      </c>
      <c r="C125" s="39" t="s">
        <v>481</v>
      </c>
    </row>
    <row r="126" spans="1:3">
      <c r="A126" s="39" t="s">
        <v>340</v>
      </c>
      <c r="B126" s="39" t="s">
        <v>880</v>
      </c>
      <c r="C126" s="39" t="s">
        <v>631</v>
      </c>
    </row>
    <row r="127" spans="1:3">
      <c r="A127" s="39" t="s">
        <v>340</v>
      </c>
      <c r="B127" s="39" t="s">
        <v>881</v>
      </c>
      <c r="C127" s="39" t="s">
        <v>882</v>
      </c>
    </row>
    <row r="128" spans="1:3">
      <c r="A128" s="39" t="s">
        <v>340</v>
      </c>
      <c r="B128" s="39" t="s">
        <v>883</v>
      </c>
      <c r="C128" s="39" t="s">
        <v>884</v>
      </c>
    </row>
    <row r="129" spans="1:3">
      <c r="A129" s="39" t="s">
        <v>340</v>
      </c>
      <c r="B129" s="39" t="s">
        <v>885</v>
      </c>
      <c r="C129" s="39" t="s">
        <v>637</v>
      </c>
    </row>
    <row r="130" spans="1:3">
      <c r="A130" s="39" t="s">
        <v>302</v>
      </c>
      <c r="B130" s="39" t="s">
        <v>886</v>
      </c>
      <c r="C130" s="39" t="s">
        <v>887</v>
      </c>
    </row>
    <row r="131" spans="1:3">
      <c r="A131" s="39" t="s">
        <v>302</v>
      </c>
      <c r="B131" s="39" t="s">
        <v>888</v>
      </c>
      <c r="C131" s="39" t="s">
        <v>304</v>
      </c>
    </row>
    <row r="132" spans="1:3">
      <c r="A132" s="39" t="s">
        <v>302</v>
      </c>
      <c r="B132" s="39" t="s">
        <v>889</v>
      </c>
      <c r="C132" s="39" t="s">
        <v>306</v>
      </c>
    </row>
    <row r="133" spans="1:3">
      <c r="A133" s="39" t="s">
        <v>302</v>
      </c>
      <c r="B133" s="39" t="s">
        <v>890</v>
      </c>
      <c r="C133" s="39" t="s">
        <v>891</v>
      </c>
    </row>
    <row r="134" spans="1:3">
      <c r="A134" s="39" t="s">
        <v>136</v>
      </c>
      <c r="B134" s="39" t="s">
        <v>892</v>
      </c>
      <c r="C134" s="39" t="s">
        <v>182</v>
      </c>
    </row>
    <row r="135" spans="1:3">
      <c r="A135" s="39" t="s">
        <v>360</v>
      </c>
      <c r="B135" s="39" t="s">
        <v>893</v>
      </c>
      <c r="C135" s="39" t="s">
        <v>358</v>
      </c>
    </row>
    <row r="136" spans="1:3">
      <c r="A136" s="39" t="s">
        <v>360</v>
      </c>
      <c r="B136" s="39" t="s">
        <v>894</v>
      </c>
      <c r="C136" s="39" t="s">
        <v>895</v>
      </c>
    </row>
    <row r="137" spans="1:3">
      <c r="A137" s="39" t="s">
        <v>360</v>
      </c>
      <c r="B137" s="39" t="s">
        <v>896</v>
      </c>
      <c r="C137" s="39" t="s">
        <v>589</v>
      </c>
    </row>
    <row r="138" spans="1:3">
      <c r="A138" s="39" t="s">
        <v>360</v>
      </c>
      <c r="B138" s="39" t="s">
        <v>897</v>
      </c>
      <c r="C138" s="39" t="s">
        <v>898</v>
      </c>
    </row>
    <row r="139" spans="1:3">
      <c r="A139" s="39" t="s">
        <v>360</v>
      </c>
      <c r="B139" s="39" t="s">
        <v>899</v>
      </c>
      <c r="C139" s="39" t="s">
        <v>900</v>
      </c>
    </row>
    <row r="140" spans="1:3">
      <c r="A140" s="39" t="s">
        <v>901</v>
      </c>
      <c r="B140" s="39" t="s">
        <v>902</v>
      </c>
      <c r="C140" s="39" t="s">
        <v>384</v>
      </c>
    </row>
    <row r="141" spans="1:3">
      <c r="A141" s="39" t="s">
        <v>901</v>
      </c>
      <c r="B141" s="39" t="s">
        <v>903</v>
      </c>
      <c r="C141" s="39" t="s">
        <v>904</v>
      </c>
    </row>
    <row r="142" spans="1:3">
      <c r="A142" s="39" t="s">
        <v>901</v>
      </c>
      <c r="B142" s="39" t="s">
        <v>905</v>
      </c>
      <c r="C142" s="39" t="s">
        <v>497</v>
      </c>
    </row>
    <row r="143" spans="1:3">
      <c r="A143" s="39" t="s">
        <v>901</v>
      </c>
      <c r="B143" s="39" t="s">
        <v>906</v>
      </c>
      <c r="C143" s="39" t="s">
        <v>499</v>
      </c>
    </row>
    <row r="144" spans="1:3">
      <c r="A144" s="39" t="s">
        <v>901</v>
      </c>
      <c r="B144" s="39" t="s">
        <v>907</v>
      </c>
      <c r="C144" s="39" t="s">
        <v>908</v>
      </c>
    </row>
    <row r="145" spans="1:3">
      <c r="A145" s="39" t="s">
        <v>901</v>
      </c>
      <c r="B145" s="39" t="s">
        <v>909</v>
      </c>
      <c r="C145" s="39" t="s">
        <v>503</v>
      </c>
    </row>
    <row r="146" spans="1:3">
      <c r="A146" s="39" t="s">
        <v>901</v>
      </c>
      <c r="B146" s="39" t="s">
        <v>910</v>
      </c>
      <c r="C146" s="39" t="s">
        <v>911</v>
      </c>
    </row>
    <row r="147" spans="1:3">
      <c r="A147" s="39" t="s">
        <v>901</v>
      </c>
      <c r="B147" s="39" t="s">
        <v>912</v>
      </c>
      <c r="C147" s="39" t="s">
        <v>513</v>
      </c>
    </row>
    <row r="148" spans="1:3">
      <c r="A148" s="39" t="s">
        <v>901</v>
      </c>
      <c r="B148" s="39" t="s">
        <v>913</v>
      </c>
      <c r="C148" s="39" t="s">
        <v>914</v>
      </c>
    </row>
    <row r="149" spans="1:3">
      <c r="A149" s="39" t="s">
        <v>901</v>
      </c>
      <c r="B149" s="39" t="s">
        <v>915</v>
      </c>
      <c r="C149" s="39" t="s">
        <v>517</v>
      </c>
    </row>
    <row r="150" spans="1:3">
      <c r="A150" s="39" t="s">
        <v>901</v>
      </c>
      <c r="B150" s="39" t="s">
        <v>916</v>
      </c>
      <c r="C150" s="39" t="s">
        <v>917</v>
      </c>
    </row>
    <row r="151" spans="1:3">
      <c r="A151" s="39" t="s">
        <v>172</v>
      </c>
      <c r="B151" s="39" t="s">
        <v>918</v>
      </c>
      <c r="C151" s="39" t="s">
        <v>170</v>
      </c>
    </row>
    <row r="152" spans="1:3">
      <c r="A152" s="39" t="s">
        <v>172</v>
      </c>
      <c r="B152" s="39" t="s">
        <v>919</v>
      </c>
      <c r="C152" s="39" t="s">
        <v>174</v>
      </c>
    </row>
    <row r="153" spans="1:3">
      <c r="A153" s="39" t="s">
        <v>172</v>
      </c>
      <c r="B153" s="39" t="s">
        <v>920</v>
      </c>
      <c r="C153" s="39" t="s">
        <v>176</v>
      </c>
    </row>
    <row r="154" spans="1:3">
      <c r="A154" s="39" t="s">
        <v>172</v>
      </c>
      <c r="B154" s="39" t="s">
        <v>921</v>
      </c>
      <c r="C154" s="39" t="s">
        <v>178</v>
      </c>
    </row>
    <row r="155" spans="1:3">
      <c r="A155" s="39" t="s">
        <v>172</v>
      </c>
      <c r="B155" s="39" t="s">
        <v>922</v>
      </c>
      <c r="C155" s="39" t="s">
        <v>180</v>
      </c>
    </row>
    <row r="156" spans="1:3">
      <c r="A156" s="39" t="s">
        <v>172</v>
      </c>
      <c r="B156" s="39" t="s">
        <v>923</v>
      </c>
      <c r="C156" s="39" t="s">
        <v>206</v>
      </c>
    </row>
    <row r="157" spans="1:3">
      <c r="A157" s="39" t="s">
        <v>172</v>
      </c>
      <c r="B157" s="39" t="s">
        <v>924</v>
      </c>
      <c r="C157" s="39" t="s">
        <v>208</v>
      </c>
    </row>
    <row r="158" spans="1:3">
      <c r="A158" s="39" t="s">
        <v>172</v>
      </c>
      <c r="B158" s="39" t="s">
        <v>925</v>
      </c>
      <c r="C158" s="39" t="s">
        <v>362</v>
      </c>
    </row>
    <row r="159" spans="1:3">
      <c r="A159" s="39" t="s">
        <v>172</v>
      </c>
      <c r="B159" s="39" t="s">
        <v>926</v>
      </c>
      <c r="C159" s="39" t="s">
        <v>364</v>
      </c>
    </row>
    <row r="160" spans="1:3">
      <c r="A160" s="39" t="s">
        <v>172</v>
      </c>
      <c r="B160" s="39" t="s">
        <v>927</v>
      </c>
      <c r="C160" s="39" t="s">
        <v>366</v>
      </c>
    </row>
    <row r="161" spans="1:3">
      <c r="A161" s="39" t="s">
        <v>172</v>
      </c>
      <c r="B161" s="39" t="s">
        <v>928</v>
      </c>
      <c r="C161" s="39" t="s">
        <v>372</v>
      </c>
    </row>
    <row r="162" spans="1:3">
      <c r="A162" s="39" t="s">
        <v>172</v>
      </c>
      <c r="B162" s="39" t="s">
        <v>929</v>
      </c>
      <c r="C162" s="39" t="s">
        <v>553</v>
      </c>
    </row>
    <row r="163" spans="1:3">
      <c r="A163" s="39" t="s">
        <v>172</v>
      </c>
      <c r="B163" s="39" t="s">
        <v>930</v>
      </c>
      <c r="C163" s="39" t="s">
        <v>555</v>
      </c>
    </row>
    <row r="164" spans="1:3">
      <c r="A164" s="39" t="s">
        <v>172</v>
      </c>
      <c r="B164" s="39" t="s">
        <v>931</v>
      </c>
      <c r="C164" s="39" t="s">
        <v>932</v>
      </c>
    </row>
    <row r="165" spans="1:3">
      <c r="A165" s="39" t="s">
        <v>172</v>
      </c>
      <c r="B165" s="39" t="s">
        <v>933</v>
      </c>
      <c r="C165" s="39" t="s">
        <v>561</v>
      </c>
    </row>
    <row r="166" spans="1:3">
      <c r="A166" s="39" t="s">
        <v>172</v>
      </c>
      <c r="B166" s="39" t="s">
        <v>934</v>
      </c>
      <c r="C166" s="39" t="s">
        <v>571</v>
      </c>
    </row>
    <row r="167" spans="1:3">
      <c r="A167" s="39" t="s">
        <v>505</v>
      </c>
      <c r="B167" s="39" t="s">
        <v>935</v>
      </c>
      <c r="C167" s="39" t="s">
        <v>507</v>
      </c>
    </row>
    <row r="168" spans="1:3">
      <c r="A168" s="39" t="s">
        <v>505</v>
      </c>
      <c r="B168" s="39" t="s">
        <v>936</v>
      </c>
      <c r="C168" s="39" t="s">
        <v>509</v>
      </c>
    </row>
    <row r="169" spans="1:3">
      <c r="A169" s="39" t="s">
        <v>505</v>
      </c>
      <c r="B169" s="39" t="s">
        <v>937</v>
      </c>
      <c r="C169" s="39" t="s">
        <v>519</v>
      </c>
    </row>
    <row r="170" spans="1:3">
      <c r="A170" s="39" t="s">
        <v>505</v>
      </c>
      <c r="B170" s="39" t="s">
        <v>938</v>
      </c>
      <c r="C170" s="39" t="s">
        <v>939</v>
      </c>
    </row>
    <row r="171" spans="1:3">
      <c r="A171" s="39" t="s">
        <v>505</v>
      </c>
      <c r="B171" s="39" t="s">
        <v>940</v>
      </c>
      <c r="C171" s="39" t="s">
        <v>941</v>
      </c>
    </row>
    <row r="172" spans="1:3">
      <c r="A172" s="39" t="s">
        <v>505</v>
      </c>
      <c r="B172" s="39" t="s">
        <v>942</v>
      </c>
      <c r="C172" s="39" t="s">
        <v>943</v>
      </c>
    </row>
    <row r="173" spans="1:3">
      <c r="A173" s="39" t="s">
        <v>505</v>
      </c>
      <c r="B173" s="39" t="s">
        <v>944</v>
      </c>
      <c r="C173" s="39" t="s">
        <v>545</v>
      </c>
    </row>
    <row r="174" spans="1:3">
      <c r="A174" s="39" t="s">
        <v>505</v>
      </c>
      <c r="B174" s="39" t="s">
        <v>945</v>
      </c>
      <c r="C174" s="39" t="s">
        <v>946</v>
      </c>
    </row>
    <row r="175" spans="1:3">
      <c r="A175" s="39" t="s">
        <v>505</v>
      </c>
      <c r="B175" s="39" t="s">
        <v>947</v>
      </c>
      <c r="C175" s="39" t="s">
        <v>948</v>
      </c>
    </row>
    <row r="176" spans="1:3">
      <c r="A176" s="39" t="s">
        <v>505</v>
      </c>
      <c r="B176" s="39" t="s">
        <v>949</v>
      </c>
      <c r="C176" s="39" t="s">
        <v>950</v>
      </c>
    </row>
    <row r="177" spans="1:3">
      <c r="A177" s="39" t="s">
        <v>505</v>
      </c>
      <c r="B177" s="39" t="s">
        <v>951</v>
      </c>
      <c r="C177" s="39" t="s">
        <v>952</v>
      </c>
    </row>
    <row r="178" spans="1:3">
      <c r="A178" s="39" t="s">
        <v>505</v>
      </c>
      <c r="B178" s="39" t="s">
        <v>953</v>
      </c>
      <c r="C178" s="39" t="s">
        <v>954</v>
      </c>
    </row>
    <row r="179" spans="1:3">
      <c r="A179" s="39" t="s">
        <v>955</v>
      </c>
      <c r="B179" s="39" t="s">
        <v>956</v>
      </c>
      <c r="C179" s="39" t="s">
        <v>581</v>
      </c>
    </row>
    <row r="180" spans="1:3">
      <c r="A180" s="39" t="s">
        <v>96</v>
      </c>
      <c r="B180" s="39" t="s">
        <v>957</v>
      </c>
      <c r="C180" s="39" t="s">
        <v>94</v>
      </c>
    </row>
    <row r="181" spans="1:3">
      <c r="A181" s="39" t="s">
        <v>96</v>
      </c>
      <c r="B181" s="39" t="s">
        <v>958</v>
      </c>
      <c r="C181" s="39" t="s">
        <v>99</v>
      </c>
    </row>
    <row r="182" spans="1:3">
      <c r="A182" s="39" t="s">
        <v>96</v>
      </c>
      <c r="B182" s="39" t="s">
        <v>959</v>
      </c>
      <c r="C182" s="39" t="s">
        <v>102</v>
      </c>
    </row>
    <row r="183" spans="1:3">
      <c r="A183" s="39" t="s">
        <v>96</v>
      </c>
      <c r="B183" s="39" t="s">
        <v>960</v>
      </c>
      <c r="C183" s="39" t="s">
        <v>105</v>
      </c>
    </row>
    <row r="184" spans="1:3">
      <c r="A184" s="39" t="s">
        <v>96</v>
      </c>
      <c r="B184" s="39" t="s">
        <v>961</v>
      </c>
      <c r="C184" s="39" t="s">
        <v>108</v>
      </c>
    </row>
    <row r="185" spans="1:3">
      <c r="A185" s="39" t="s">
        <v>96</v>
      </c>
      <c r="B185" s="39" t="s">
        <v>962</v>
      </c>
      <c r="C185" s="39" t="s">
        <v>963</v>
      </c>
    </row>
    <row r="186" spans="1:3">
      <c r="A186" s="39" t="s">
        <v>96</v>
      </c>
      <c r="B186" s="39" t="s">
        <v>964</v>
      </c>
      <c r="C186" s="39" t="s">
        <v>114</v>
      </c>
    </row>
    <row r="187" spans="1:3">
      <c r="A187" s="39" t="s">
        <v>96</v>
      </c>
      <c r="B187" s="39" t="s">
        <v>965</v>
      </c>
      <c r="C187" s="39" t="s">
        <v>116</v>
      </c>
    </row>
    <row r="188" spans="1:3">
      <c r="A188" s="39" t="s">
        <v>96</v>
      </c>
      <c r="B188" s="39" t="s">
        <v>966</v>
      </c>
      <c r="C188" s="39" t="s">
        <v>967</v>
      </c>
    </row>
    <row r="189" spans="1:3">
      <c r="A189" s="39" t="s">
        <v>96</v>
      </c>
      <c r="B189" s="39" t="s">
        <v>968</v>
      </c>
      <c r="C189" s="39" t="s">
        <v>158</v>
      </c>
    </row>
    <row r="190" spans="1:3">
      <c r="A190" s="39" t="s">
        <v>401</v>
      </c>
      <c r="B190" s="39" t="s">
        <v>969</v>
      </c>
      <c r="C190" s="39" t="s">
        <v>970</v>
      </c>
    </row>
    <row r="191" spans="1:3">
      <c r="A191" s="39" t="s">
        <v>312</v>
      </c>
      <c r="B191" s="39" t="s">
        <v>971</v>
      </c>
      <c r="C191" s="39" t="s">
        <v>310</v>
      </c>
    </row>
    <row r="192" spans="1:3">
      <c r="A192" s="39" t="s">
        <v>35</v>
      </c>
      <c r="B192" s="39" t="s">
        <v>972</v>
      </c>
      <c r="C192" s="39" t="s">
        <v>31</v>
      </c>
    </row>
    <row r="193" spans="1:3">
      <c r="A193" s="39" t="s">
        <v>35</v>
      </c>
      <c r="B193" s="39" t="s">
        <v>973</v>
      </c>
      <c r="C193" s="39" t="s">
        <v>38</v>
      </c>
    </row>
    <row r="194" spans="1:3">
      <c r="A194" s="39" t="s">
        <v>35</v>
      </c>
      <c r="B194" s="39" t="s">
        <v>974</v>
      </c>
      <c r="C194" s="39" t="s">
        <v>43</v>
      </c>
    </row>
    <row r="195" spans="1:3">
      <c r="A195" s="39" t="s">
        <v>35</v>
      </c>
      <c r="B195" s="39" t="s">
        <v>975</v>
      </c>
      <c r="C195" s="39" t="s">
        <v>46</v>
      </c>
    </row>
    <row r="196" spans="1:3">
      <c r="A196" s="39" t="s">
        <v>35</v>
      </c>
      <c r="B196" s="39" t="s">
        <v>976</v>
      </c>
      <c r="C196" s="39" t="s">
        <v>977</v>
      </c>
    </row>
    <row r="197" spans="1:3">
      <c r="A197" s="39" t="s">
        <v>35</v>
      </c>
      <c r="B197" s="39" t="s">
        <v>978</v>
      </c>
      <c r="C197" s="39" t="s">
        <v>979</v>
      </c>
    </row>
    <row r="198" spans="1:3">
      <c r="A198" s="39" t="s">
        <v>35</v>
      </c>
      <c r="B198" s="39" t="s">
        <v>980</v>
      </c>
      <c r="C198" s="39" t="s">
        <v>55</v>
      </c>
    </row>
    <row r="199" spans="1:3">
      <c r="A199" s="39" t="s">
        <v>35</v>
      </c>
      <c r="B199" s="39" t="s">
        <v>981</v>
      </c>
      <c r="C199" s="39" t="s">
        <v>982</v>
      </c>
    </row>
    <row r="200" spans="1:3">
      <c r="A200" s="39" t="s">
        <v>35</v>
      </c>
      <c r="B200" s="39" t="s">
        <v>983</v>
      </c>
      <c r="C200" s="39" t="s">
        <v>61</v>
      </c>
    </row>
    <row r="201" spans="1:3">
      <c r="A201" s="39" t="s">
        <v>35</v>
      </c>
      <c r="B201" s="39" t="s">
        <v>984</v>
      </c>
      <c r="C201" s="39" t="s">
        <v>64</v>
      </c>
    </row>
    <row r="202" spans="1:3">
      <c r="A202" s="39" t="s">
        <v>35</v>
      </c>
      <c r="B202" s="39" t="s">
        <v>985</v>
      </c>
      <c r="C202" s="39" t="s">
        <v>67</v>
      </c>
    </row>
    <row r="203" spans="1:3">
      <c r="A203" s="39" t="s">
        <v>35</v>
      </c>
      <c r="B203" s="39" t="s">
        <v>986</v>
      </c>
      <c r="C203" s="39" t="s">
        <v>70</v>
      </c>
    </row>
    <row r="204" spans="1:3">
      <c r="A204" s="39" t="s">
        <v>35</v>
      </c>
      <c r="B204" s="39" t="s">
        <v>987</v>
      </c>
      <c r="C204" s="39" t="s">
        <v>73</v>
      </c>
    </row>
    <row r="205" spans="1:3">
      <c r="A205" s="39" t="s">
        <v>35</v>
      </c>
      <c r="B205" s="39" t="s">
        <v>988</v>
      </c>
      <c r="C205" s="39" t="s">
        <v>989</v>
      </c>
    </row>
    <row r="206" spans="1:3">
      <c r="A206" s="39" t="s">
        <v>35</v>
      </c>
      <c r="B206" s="39" t="s">
        <v>990</v>
      </c>
      <c r="C206" s="39" t="s">
        <v>79</v>
      </c>
    </row>
    <row r="207" spans="1:3">
      <c r="A207" s="39" t="s">
        <v>35</v>
      </c>
      <c r="B207" s="39" t="s">
        <v>991</v>
      </c>
      <c r="C207" s="39" t="s">
        <v>82</v>
      </c>
    </row>
    <row r="208" spans="1:3">
      <c r="A208" s="39" t="s">
        <v>35</v>
      </c>
      <c r="B208" s="39" t="s">
        <v>992</v>
      </c>
      <c r="C208" s="39" t="s">
        <v>85</v>
      </c>
    </row>
    <row r="209" spans="1:3">
      <c r="A209" s="39" t="s">
        <v>35</v>
      </c>
      <c r="B209" s="39" t="s">
        <v>993</v>
      </c>
      <c r="C209" s="39" t="s">
        <v>88</v>
      </c>
    </row>
    <row r="210" spans="1:3">
      <c r="A210" s="39" t="s">
        <v>35</v>
      </c>
      <c r="B210" s="39" t="s">
        <v>994</v>
      </c>
      <c r="C210" s="39" t="s">
        <v>91</v>
      </c>
    </row>
    <row r="211" spans="1:3">
      <c r="A211" s="39" t="s">
        <v>35</v>
      </c>
      <c r="B211" s="39" t="s">
        <v>995</v>
      </c>
      <c r="C211" s="39" t="s">
        <v>146</v>
      </c>
    </row>
    <row r="212" spans="1:3">
      <c r="A212" s="39" t="s">
        <v>35</v>
      </c>
      <c r="B212" s="39" t="s">
        <v>996</v>
      </c>
      <c r="C212" s="39" t="s">
        <v>184</v>
      </c>
    </row>
    <row r="213" spans="1:3">
      <c r="A213" s="39" t="s">
        <v>35</v>
      </c>
      <c r="B213" s="39" t="s">
        <v>997</v>
      </c>
      <c r="C213" s="39" t="s">
        <v>186</v>
      </c>
    </row>
    <row r="214" spans="1:3">
      <c r="A214" s="39" t="s">
        <v>35</v>
      </c>
      <c r="B214" s="39" t="s">
        <v>998</v>
      </c>
      <c r="C214" s="39" t="s">
        <v>188</v>
      </c>
    </row>
    <row r="215" spans="1:3">
      <c r="A215" s="39" t="s">
        <v>35</v>
      </c>
      <c r="B215" s="39" t="s">
        <v>999</v>
      </c>
      <c r="C215" s="39" t="s">
        <v>190</v>
      </c>
    </row>
    <row r="216" spans="1:3">
      <c r="A216" s="39" t="s">
        <v>35</v>
      </c>
      <c r="B216" s="39" t="s">
        <v>1000</v>
      </c>
      <c r="C216" s="39" t="s">
        <v>192</v>
      </c>
    </row>
    <row r="217" spans="1:3">
      <c r="A217" s="40" t="s">
        <v>35</v>
      </c>
      <c r="B217" s="40" t="s">
        <v>1001</v>
      </c>
      <c r="C217" s="40" t="s">
        <v>194</v>
      </c>
    </row>
    <row r="218" spans="1:3">
      <c r="A218" s="40" t="s">
        <v>35</v>
      </c>
      <c r="B218" s="40" t="s">
        <v>1002</v>
      </c>
      <c r="C218" s="40" t="s">
        <v>196</v>
      </c>
    </row>
    <row r="219" spans="1:3">
      <c r="A219" s="40" t="s">
        <v>35</v>
      </c>
      <c r="B219" s="40" t="s">
        <v>1003</v>
      </c>
      <c r="C219" s="40" t="s">
        <v>198</v>
      </c>
    </row>
    <row r="220" spans="1:3">
      <c r="A220" s="40" t="s">
        <v>35</v>
      </c>
      <c r="B220" s="40" t="s">
        <v>1004</v>
      </c>
      <c r="C220" s="40" t="s">
        <v>200</v>
      </c>
    </row>
    <row r="221" spans="1:3">
      <c r="A221" s="39" t="s">
        <v>573</v>
      </c>
      <c r="B221" s="39" t="s">
        <v>1005</v>
      </c>
      <c r="C221" s="39" t="s">
        <v>575</v>
      </c>
    </row>
    <row r="222" spans="1:3">
      <c r="A222" s="39" t="s">
        <v>621</v>
      </c>
      <c r="B222" s="39" t="s">
        <v>1006</v>
      </c>
      <c r="C222" s="39" t="s">
        <v>623</v>
      </c>
    </row>
    <row r="223" spans="1:3">
      <c r="A223" s="39" t="s">
        <v>621</v>
      </c>
      <c r="B223" s="39" t="s">
        <v>1007</v>
      </c>
      <c r="C223" s="39" t="s">
        <v>625</v>
      </c>
    </row>
    <row r="224" spans="1:3">
      <c r="A224" s="39" t="s">
        <v>621</v>
      </c>
      <c r="B224" s="39" t="s">
        <v>1008</v>
      </c>
      <c r="C224" s="39" t="s">
        <v>627</v>
      </c>
    </row>
    <row r="225" spans="1:3">
      <c r="A225" s="39" t="s">
        <v>621</v>
      </c>
      <c r="B225" s="39" t="s">
        <v>1009</v>
      </c>
      <c r="C225" s="39" t="s">
        <v>1010</v>
      </c>
    </row>
    <row r="226" spans="1:3">
      <c r="A226" s="39" t="s">
        <v>1011</v>
      </c>
      <c r="B226" s="39" t="s">
        <v>1012</v>
      </c>
      <c r="C226" s="39" t="s">
        <v>613</v>
      </c>
    </row>
  </sheetData>
  <autoFilter ref="A1:C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85"/>
  <sheetViews>
    <sheetView zoomScale="55" zoomScaleNormal="55" workbookViewId="0">
      <selection activeCell="AA1" sqref="AA1:AE2 AI1:AJ2 K1:K2 M1:M2 AH1:AH3 T1:T5 V1:V6 AF1:AF6 L1:L8 U1:U8 N1:N13 Z1:Z14 O1:O15 W1:W17 Y1:Y17 Q1:Q18 X1:X18 P1:P24 J1:J27 AG1:AG33 R1:R40 S1:S47"/>
    </sheetView>
  </sheetViews>
  <sheetFormatPr defaultColWidth="10.85546875" defaultRowHeight="35.1" customHeight="1"/>
  <cols>
    <col min="11" max="11" width="34.140625" customWidth="1"/>
    <col min="19" max="19" width="17.42578125" customWidth="1"/>
    <col min="36" max="36" width="40.42578125" customWidth="1"/>
  </cols>
  <sheetData>
    <row r="1" spans="1:39" ht="10.35" customHeight="1">
      <c r="A1" t="s">
        <v>23</v>
      </c>
      <c r="B1" s="17" t="s">
        <v>24</v>
      </c>
      <c r="F1" s="17" t="s">
        <v>24</v>
      </c>
      <c r="J1" s="27" t="s">
        <v>696</v>
      </c>
      <c r="K1" s="27" t="s">
        <v>13</v>
      </c>
      <c r="L1" s="27" t="s">
        <v>122</v>
      </c>
      <c r="M1" s="27" t="s">
        <v>204</v>
      </c>
      <c r="N1" s="27" t="s">
        <v>567</v>
      </c>
      <c r="O1" s="27" t="s">
        <v>264</v>
      </c>
      <c r="P1" s="27" t="s">
        <v>216</v>
      </c>
      <c r="Q1" s="27" t="s">
        <v>641</v>
      </c>
      <c r="R1" s="27" t="s">
        <v>292</v>
      </c>
      <c r="S1" s="27" t="s">
        <v>697</v>
      </c>
      <c r="T1" s="27" t="s">
        <v>302</v>
      </c>
      <c r="U1" s="27" t="s">
        <v>136</v>
      </c>
      <c r="V1" s="27" t="s">
        <v>360</v>
      </c>
      <c r="W1" s="27" t="s">
        <v>386</v>
      </c>
      <c r="X1" s="27" t="s">
        <v>172</v>
      </c>
      <c r="Y1" s="27" t="s">
        <v>698</v>
      </c>
      <c r="Z1" s="27" t="s">
        <v>96</v>
      </c>
      <c r="AA1" s="27" t="s">
        <v>401</v>
      </c>
      <c r="AB1" s="27" t="s">
        <v>573</v>
      </c>
      <c r="AC1" s="27" t="s">
        <v>579</v>
      </c>
      <c r="AD1" s="27" t="s">
        <v>611</v>
      </c>
      <c r="AE1" s="27" t="s">
        <v>699</v>
      </c>
      <c r="AF1" s="27" t="s">
        <v>621</v>
      </c>
      <c r="AG1" s="27" t="s">
        <v>35</v>
      </c>
      <c r="AH1" s="27" t="s">
        <v>132</v>
      </c>
      <c r="AI1" s="27" t="s">
        <v>126</v>
      </c>
      <c r="AJ1" s="27" t="s">
        <v>312</v>
      </c>
      <c r="AK1" s="27"/>
      <c r="AL1" s="27"/>
      <c r="AM1" s="27"/>
    </row>
    <row r="2" spans="1:39" ht="10.35" customHeight="1">
      <c r="A2" s="28" t="s">
        <v>30</v>
      </c>
      <c r="B2" s="28" t="s">
        <v>31</v>
      </c>
      <c r="F2" s="16" t="s">
        <v>32</v>
      </c>
      <c r="J2" s="17" t="s">
        <v>700</v>
      </c>
      <c r="K2" s="16" t="s">
        <v>24</v>
      </c>
      <c r="L2" s="16" t="s">
        <v>119</v>
      </c>
      <c r="M2" s="16" t="s">
        <v>201</v>
      </c>
      <c r="N2" t="s">
        <v>568</v>
      </c>
      <c r="O2" t="s">
        <v>261</v>
      </c>
      <c r="P2" t="s">
        <v>213</v>
      </c>
      <c r="Q2" t="s">
        <v>642</v>
      </c>
      <c r="R2" t="s">
        <v>289</v>
      </c>
      <c r="S2" t="s">
        <v>337</v>
      </c>
      <c r="T2" t="s">
        <v>299</v>
      </c>
      <c r="U2" t="s">
        <v>133</v>
      </c>
      <c r="V2" t="s">
        <v>357</v>
      </c>
      <c r="W2" t="s">
        <v>383</v>
      </c>
      <c r="X2" t="s">
        <v>169</v>
      </c>
      <c r="Y2" t="s">
        <v>506</v>
      </c>
      <c r="Z2" t="s">
        <v>93</v>
      </c>
      <c r="AA2" t="s">
        <v>399</v>
      </c>
      <c r="AB2" t="s">
        <v>574</v>
      </c>
      <c r="AC2" t="s">
        <v>580</v>
      </c>
      <c r="AD2" t="s">
        <v>612</v>
      </c>
      <c r="AE2" t="s">
        <v>616</v>
      </c>
      <c r="AF2" t="s">
        <v>622</v>
      </c>
      <c r="AG2" t="s">
        <v>30</v>
      </c>
      <c r="AH2" t="s">
        <v>129</v>
      </c>
      <c r="AI2" t="s">
        <v>123</v>
      </c>
      <c r="AJ2" t="s">
        <v>309</v>
      </c>
      <c r="AK2" s="16"/>
    </row>
    <row r="3" spans="1:39" ht="10.35" customHeight="1">
      <c r="A3" s="28" t="s">
        <v>37</v>
      </c>
      <c r="B3" s="28" t="s">
        <v>38</v>
      </c>
      <c r="F3" s="16"/>
      <c r="J3" s="16" t="s">
        <v>122</v>
      </c>
      <c r="K3" s="16"/>
      <c r="L3" t="s">
        <v>159</v>
      </c>
      <c r="N3" t="s">
        <v>576</v>
      </c>
      <c r="O3" t="s">
        <v>265</v>
      </c>
      <c r="P3" t="s">
        <v>233</v>
      </c>
      <c r="Q3" t="s">
        <v>644</v>
      </c>
      <c r="R3" t="s">
        <v>295</v>
      </c>
      <c r="S3" t="s">
        <v>341</v>
      </c>
      <c r="T3" t="s">
        <v>303</v>
      </c>
      <c r="U3" t="s">
        <v>137</v>
      </c>
      <c r="V3" t="s">
        <v>402</v>
      </c>
      <c r="W3" t="s">
        <v>494</v>
      </c>
      <c r="X3" t="s">
        <v>173</v>
      </c>
      <c r="Y3" t="s">
        <v>508</v>
      </c>
      <c r="Z3" t="s">
        <v>98</v>
      </c>
      <c r="AF3" t="s">
        <v>624</v>
      </c>
      <c r="AG3" t="s">
        <v>37</v>
      </c>
      <c r="AH3" t="s">
        <v>209</v>
      </c>
    </row>
    <row r="4" spans="1:39" ht="10.35" customHeight="1">
      <c r="A4" s="28" t="s">
        <v>42</v>
      </c>
      <c r="B4" s="28" t="s">
        <v>43</v>
      </c>
      <c r="J4" s="16" t="s">
        <v>204</v>
      </c>
      <c r="K4" s="16"/>
      <c r="L4" s="16" t="s">
        <v>161</v>
      </c>
      <c r="N4" t="s">
        <v>582</v>
      </c>
      <c r="O4" t="s">
        <v>267</v>
      </c>
      <c r="P4" t="s">
        <v>235</v>
      </c>
      <c r="Q4" t="s">
        <v>646</v>
      </c>
      <c r="R4" t="s">
        <v>297</v>
      </c>
      <c r="S4" t="s">
        <v>345</v>
      </c>
      <c r="T4" t="s">
        <v>305</v>
      </c>
      <c r="U4" t="s">
        <v>139</v>
      </c>
      <c r="V4" t="s">
        <v>602</v>
      </c>
      <c r="W4" t="s">
        <v>496</v>
      </c>
      <c r="X4" t="s">
        <v>175</v>
      </c>
      <c r="Y4" t="s">
        <v>518</v>
      </c>
      <c r="Z4" t="s">
        <v>101</v>
      </c>
      <c r="AF4" t="s">
        <v>626</v>
      </c>
      <c r="AG4" t="s">
        <v>42</v>
      </c>
    </row>
    <row r="5" spans="1:39" ht="10.35" customHeight="1">
      <c r="A5" s="28" t="s">
        <v>45</v>
      </c>
      <c r="B5" s="28" t="s">
        <v>46</v>
      </c>
      <c r="J5" s="16" t="s">
        <v>567</v>
      </c>
      <c r="K5" s="16"/>
      <c r="L5" t="s">
        <v>163</v>
      </c>
      <c r="N5" t="s">
        <v>584</v>
      </c>
      <c r="O5" t="s">
        <v>269</v>
      </c>
      <c r="P5" t="s">
        <v>237</v>
      </c>
      <c r="Q5" t="s">
        <v>648</v>
      </c>
      <c r="R5" t="s">
        <v>307</v>
      </c>
      <c r="S5" t="s">
        <v>347</v>
      </c>
      <c r="T5" t="s">
        <v>422</v>
      </c>
      <c r="U5" t="s">
        <v>141</v>
      </c>
      <c r="V5" t="s">
        <v>604</v>
      </c>
      <c r="W5" t="s">
        <v>498</v>
      </c>
      <c r="X5" t="s">
        <v>177</v>
      </c>
      <c r="Y5" t="s">
        <v>520</v>
      </c>
      <c r="Z5" t="s">
        <v>104</v>
      </c>
      <c r="AF5" t="s">
        <v>628</v>
      </c>
      <c r="AG5" t="s">
        <v>45</v>
      </c>
    </row>
    <row r="6" spans="1:39" ht="10.35" customHeight="1">
      <c r="A6" s="28" t="s">
        <v>48</v>
      </c>
      <c r="B6" s="28" t="s">
        <v>49</v>
      </c>
      <c r="F6" s="34" t="s">
        <v>24</v>
      </c>
      <c r="J6" s="16" t="s">
        <v>264</v>
      </c>
      <c r="K6" s="16"/>
      <c r="L6" t="s">
        <v>165</v>
      </c>
      <c r="N6" t="s">
        <v>590</v>
      </c>
      <c r="O6" t="s">
        <v>271</v>
      </c>
      <c r="P6" t="s">
        <v>217</v>
      </c>
      <c r="Q6" t="s">
        <v>650</v>
      </c>
      <c r="R6" t="s">
        <v>313</v>
      </c>
      <c r="S6" t="s">
        <v>349</v>
      </c>
      <c r="U6" t="s">
        <v>143</v>
      </c>
      <c r="V6" t="s">
        <v>588</v>
      </c>
      <c r="W6" t="s">
        <v>500</v>
      </c>
      <c r="X6" t="s">
        <v>179</v>
      </c>
      <c r="Y6" t="s">
        <v>530</v>
      </c>
      <c r="Z6" t="s">
        <v>107</v>
      </c>
      <c r="AF6" t="s">
        <v>638</v>
      </c>
      <c r="AG6" t="s">
        <v>48</v>
      </c>
    </row>
    <row r="7" spans="1:39" ht="10.35" customHeight="1">
      <c r="A7" s="28" t="s">
        <v>51</v>
      </c>
      <c r="B7" s="28" t="s">
        <v>52</v>
      </c>
      <c r="F7" t="s">
        <v>39</v>
      </c>
      <c r="J7" s="16" t="s">
        <v>216</v>
      </c>
      <c r="K7" s="16"/>
      <c r="L7" t="s">
        <v>167</v>
      </c>
      <c r="N7" t="s">
        <v>592</v>
      </c>
      <c r="O7" t="s">
        <v>273</v>
      </c>
      <c r="P7" t="s">
        <v>219</v>
      </c>
      <c r="Q7" t="s">
        <v>652</v>
      </c>
      <c r="R7" t="s">
        <v>315</v>
      </c>
      <c r="S7" t="s">
        <v>353</v>
      </c>
      <c r="U7" t="s">
        <v>181</v>
      </c>
      <c r="W7" t="s">
        <v>502</v>
      </c>
      <c r="X7" t="s">
        <v>205</v>
      </c>
      <c r="Y7" t="s">
        <v>532</v>
      </c>
      <c r="Z7" t="s">
        <v>110</v>
      </c>
      <c r="AG7" t="s">
        <v>51</v>
      </c>
    </row>
    <row r="8" spans="1:39" ht="10.35" customHeight="1">
      <c r="A8" s="28" t="s">
        <v>54</v>
      </c>
      <c r="B8" s="28" t="s">
        <v>55</v>
      </c>
      <c r="J8" s="16" t="s">
        <v>641</v>
      </c>
      <c r="K8" s="16"/>
      <c r="L8" t="s">
        <v>387</v>
      </c>
      <c r="N8" t="s">
        <v>594</v>
      </c>
      <c r="O8" t="s">
        <v>275</v>
      </c>
      <c r="P8" t="s">
        <v>221</v>
      </c>
      <c r="Q8" t="s">
        <v>654</v>
      </c>
      <c r="R8" t="s">
        <v>317</v>
      </c>
      <c r="S8" t="s">
        <v>355</v>
      </c>
      <c r="U8" t="s">
        <v>488</v>
      </c>
      <c r="W8" t="s">
        <v>510</v>
      </c>
      <c r="X8" t="s">
        <v>207</v>
      </c>
      <c r="Y8" t="s">
        <v>534</v>
      </c>
      <c r="Z8" t="s">
        <v>113</v>
      </c>
      <c r="AG8" t="s">
        <v>54</v>
      </c>
    </row>
    <row r="9" spans="1:39" ht="10.35" customHeight="1">
      <c r="A9" s="28" t="s">
        <v>57</v>
      </c>
      <c r="B9" s="28" t="s">
        <v>58</v>
      </c>
      <c r="J9" s="16" t="s">
        <v>292</v>
      </c>
      <c r="K9" s="16"/>
      <c r="N9" t="s">
        <v>596</v>
      </c>
      <c r="O9" t="s">
        <v>277</v>
      </c>
      <c r="P9" t="s">
        <v>223</v>
      </c>
      <c r="Q9" t="s">
        <v>656</v>
      </c>
      <c r="R9" t="s">
        <v>319</v>
      </c>
      <c r="S9" t="s">
        <v>369</v>
      </c>
      <c r="W9" t="s">
        <v>512</v>
      </c>
      <c r="X9" t="s">
        <v>211</v>
      </c>
      <c r="Y9" t="s">
        <v>540</v>
      </c>
      <c r="Z9" t="s">
        <v>115</v>
      </c>
      <c r="AG9" t="s">
        <v>57</v>
      </c>
    </row>
    <row r="10" spans="1:39" ht="10.35" customHeight="1">
      <c r="A10" s="28" t="s">
        <v>60</v>
      </c>
      <c r="B10" s="28" t="s">
        <v>61</v>
      </c>
      <c r="J10" s="16" t="s">
        <v>697</v>
      </c>
      <c r="K10" s="16"/>
      <c r="N10" t="s">
        <v>598</v>
      </c>
      <c r="O10" t="s">
        <v>279</v>
      </c>
      <c r="P10" t="s">
        <v>225</v>
      </c>
      <c r="Q10" t="s">
        <v>658</v>
      </c>
      <c r="R10" t="s">
        <v>321</v>
      </c>
      <c r="S10" t="s">
        <v>381</v>
      </c>
      <c r="W10" t="s">
        <v>514</v>
      </c>
      <c r="X10" t="s">
        <v>361</v>
      </c>
      <c r="Y10" t="s">
        <v>542</v>
      </c>
      <c r="Z10" t="s">
        <v>117</v>
      </c>
      <c r="AG10" t="s">
        <v>60</v>
      </c>
    </row>
    <row r="11" spans="1:39" ht="10.35" customHeight="1">
      <c r="A11" s="28" t="s">
        <v>63</v>
      </c>
      <c r="B11" s="28" t="s">
        <v>64</v>
      </c>
      <c r="J11" s="16" t="s">
        <v>302</v>
      </c>
      <c r="K11" s="16"/>
      <c r="N11" t="s">
        <v>600</v>
      </c>
      <c r="O11" t="s">
        <v>281</v>
      </c>
      <c r="P11" t="s">
        <v>227</v>
      </c>
      <c r="Q11" t="s">
        <v>660</v>
      </c>
      <c r="R11" t="s">
        <v>323</v>
      </c>
      <c r="S11" t="s">
        <v>418</v>
      </c>
      <c r="W11" t="s">
        <v>516</v>
      </c>
      <c r="X11" t="s">
        <v>363</v>
      </c>
      <c r="Y11" t="s">
        <v>544</v>
      </c>
      <c r="Z11" t="s">
        <v>151</v>
      </c>
      <c r="AG11" t="s">
        <v>63</v>
      </c>
    </row>
    <row r="12" spans="1:39" ht="10.35" customHeight="1">
      <c r="A12" s="28" t="s">
        <v>66</v>
      </c>
      <c r="B12" s="28" t="s">
        <v>67</v>
      </c>
      <c r="J12" s="16" t="s">
        <v>136</v>
      </c>
      <c r="K12" s="16"/>
      <c r="N12" t="s">
        <v>586</v>
      </c>
      <c r="O12" t="s">
        <v>283</v>
      </c>
      <c r="P12" t="s">
        <v>229</v>
      </c>
      <c r="Q12" t="s">
        <v>662</v>
      </c>
      <c r="R12" t="s">
        <v>325</v>
      </c>
      <c r="S12" t="s">
        <v>420</v>
      </c>
      <c r="W12" t="s">
        <v>522</v>
      </c>
      <c r="X12" t="s">
        <v>365</v>
      </c>
      <c r="Y12" t="s">
        <v>546</v>
      </c>
      <c r="Z12" t="s">
        <v>153</v>
      </c>
      <c r="AG12" t="s">
        <v>66</v>
      </c>
    </row>
    <row r="13" spans="1:39" ht="10.35" customHeight="1">
      <c r="A13" s="28" t="s">
        <v>69</v>
      </c>
      <c r="B13" s="28" t="s">
        <v>70</v>
      </c>
      <c r="J13" s="16" t="s">
        <v>360</v>
      </c>
      <c r="K13" s="16"/>
      <c r="N13" t="s">
        <v>618</v>
      </c>
      <c r="O13" t="s">
        <v>285</v>
      </c>
      <c r="P13" t="s">
        <v>231</v>
      </c>
      <c r="Q13" t="s">
        <v>664</v>
      </c>
      <c r="R13" t="s">
        <v>327</v>
      </c>
      <c r="S13" t="s">
        <v>430</v>
      </c>
      <c r="W13" t="s">
        <v>524</v>
      </c>
      <c r="X13" t="s">
        <v>371</v>
      </c>
      <c r="Y13" t="s">
        <v>548</v>
      </c>
      <c r="Z13" t="s">
        <v>155</v>
      </c>
      <c r="AG13" t="s">
        <v>69</v>
      </c>
    </row>
    <row r="14" spans="1:39" ht="10.35" customHeight="1">
      <c r="A14" s="28" t="s">
        <v>72</v>
      </c>
      <c r="B14" s="28" t="s">
        <v>73</v>
      </c>
      <c r="J14" s="16" t="s">
        <v>386</v>
      </c>
      <c r="K14" s="16"/>
      <c r="O14" t="s">
        <v>287</v>
      </c>
      <c r="P14" t="s">
        <v>239</v>
      </c>
      <c r="Q14" t="s">
        <v>666</v>
      </c>
      <c r="R14" t="s">
        <v>329</v>
      </c>
      <c r="S14" t="s">
        <v>434</v>
      </c>
      <c r="W14" t="s">
        <v>526</v>
      </c>
      <c r="X14" t="s">
        <v>552</v>
      </c>
      <c r="Y14" t="s">
        <v>550</v>
      </c>
      <c r="Z14" t="s">
        <v>157</v>
      </c>
      <c r="AG14" t="s">
        <v>72</v>
      </c>
    </row>
    <row r="15" spans="1:39" ht="10.35" customHeight="1">
      <c r="A15" s="28" t="s">
        <v>75</v>
      </c>
      <c r="B15" s="28" t="s">
        <v>76</v>
      </c>
      <c r="J15" s="16" t="s">
        <v>172</v>
      </c>
      <c r="K15" s="16"/>
      <c r="O15" t="s">
        <v>293</v>
      </c>
      <c r="P15" t="s">
        <v>241</v>
      </c>
      <c r="Q15" t="s">
        <v>668</v>
      </c>
      <c r="R15" t="s">
        <v>331</v>
      </c>
      <c r="S15" t="s">
        <v>436</v>
      </c>
      <c r="W15" t="s">
        <v>528</v>
      </c>
      <c r="X15" t="s">
        <v>554</v>
      </c>
      <c r="Y15" t="s">
        <v>558</v>
      </c>
      <c r="AG15" t="s">
        <v>75</v>
      </c>
    </row>
    <row r="16" spans="1:39" ht="10.35" customHeight="1">
      <c r="A16" s="28" t="s">
        <v>78</v>
      </c>
      <c r="B16" s="28" t="s">
        <v>79</v>
      </c>
      <c r="J16" s="16" t="s">
        <v>698</v>
      </c>
      <c r="K16" s="16"/>
      <c r="P16" t="s">
        <v>243</v>
      </c>
      <c r="Q16" t="s">
        <v>670</v>
      </c>
      <c r="R16" t="s">
        <v>333</v>
      </c>
      <c r="S16" t="s">
        <v>438</v>
      </c>
      <c r="W16" t="s">
        <v>536</v>
      </c>
      <c r="X16" t="s">
        <v>556</v>
      </c>
      <c r="Y16" t="s">
        <v>562</v>
      </c>
      <c r="AG16" t="s">
        <v>78</v>
      </c>
    </row>
    <row r="17" spans="1:33" ht="10.35" customHeight="1">
      <c r="A17" s="28" t="s">
        <v>81</v>
      </c>
      <c r="B17" s="28" t="s">
        <v>82</v>
      </c>
      <c r="J17" s="16" t="s">
        <v>96</v>
      </c>
      <c r="K17" s="16"/>
      <c r="P17" t="s">
        <v>245</v>
      </c>
      <c r="Q17" t="s">
        <v>672</v>
      </c>
      <c r="R17" t="s">
        <v>335</v>
      </c>
      <c r="S17" t="s">
        <v>440</v>
      </c>
      <c r="W17" t="s">
        <v>538</v>
      </c>
      <c r="X17" t="s">
        <v>560</v>
      </c>
      <c r="Y17" t="s">
        <v>564</v>
      </c>
      <c r="AG17" t="s">
        <v>81</v>
      </c>
    </row>
    <row r="18" spans="1:33" ht="10.35" customHeight="1">
      <c r="A18" s="28" t="s">
        <v>84</v>
      </c>
      <c r="B18" s="28" t="s">
        <v>85</v>
      </c>
      <c r="J18" s="16" t="s">
        <v>401</v>
      </c>
      <c r="K18" s="16"/>
      <c r="P18" t="s">
        <v>247</v>
      </c>
      <c r="Q18" t="s">
        <v>674</v>
      </c>
      <c r="R18" t="s">
        <v>343</v>
      </c>
      <c r="S18" t="s">
        <v>442</v>
      </c>
      <c r="X18" t="s">
        <v>570</v>
      </c>
      <c r="AG18" t="s">
        <v>84</v>
      </c>
    </row>
    <row r="19" spans="1:33" ht="10.35" customHeight="1">
      <c r="A19" s="28" t="s">
        <v>87</v>
      </c>
      <c r="B19" s="28" t="s">
        <v>88</v>
      </c>
      <c r="J19" s="16" t="s">
        <v>573</v>
      </c>
      <c r="K19" s="16"/>
      <c r="P19" t="s">
        <v>249</v>
      </c>
      <c r="R19" t="s">
        <v>351</v>
      </c>
      <c r="S19" t="s">
        <v>444</v>
      </c>
      <c r="AG19" t="s">
        <v>87</v>
      </c>
    </row>
    <row r="20" spans="1:33" ht="10.35" customHeight="1">
      <c r="A20" s="28" t="s">
        <v>90</v>
      </c>
      <c r="B20" s="28" t="s">
        <v>91</v>
      </c>
      <c r="J20" s="16" t="s">
        <v>579</v>
      </c>
      <c r="K20" s="16"/>
      <c r="P20" t="s">
        <v>251</v>
      </c>
      <c r="R20" t="s">
        <v>367</v>
      </c>
      <c r="S20" t="s">
        <v>446</v>
      </c>
      <c r="AG20" t="s">
        <v>90</v>
      </c>
    </row>
    <row r="21" spans="1:33" ht="10.35" customHeight="1">
      <c r="A21" s="28" t="s">
        <v>93</v>
      </c>
      <c r="B21" s="28" t="s">
        <v>94</v>
      </c>
      <c r="J21" s="16" t="s">
        <v>611</v>
      </c>
      <c r="K21" s="16"/>
      <c r="P21" t="s">
        <v>253</v>
      </c>
      <c r="R21" t="s">
        <v>373</v>
      </c>
      <c r="S21" t="s">
        <v>448</v>
      </c>
      <c r="AG21" t="s">
        <v>127</v>
      </c>
    </row>
    <row r="22" spans="1:33" ht="10.35" customHeight="1">
      <c r="A22" s="28" t="s">
        <v>98</v>
      </c>
      <c r="B22" s="28" t="s">
        <v>99</v>
      </c>
      <c r="J22" s="16" t="s">
        <v>699</v>
      </c>
      <c r="K22" s="16"/>
      <c r="P22" t="s">
        <v>255</v>
      </c>
      <c r="R22" t="s">
        <v>375</v>
      </c>
      <c r="S22" t="s">
        <v>450</v>
      </c>
      <c r="AG22" t="s">
        <v>145</v>
      </c>
    </row>
    <row r="23" spans="1:33" ht="10.35" customHeight="1">
      <c r="A23" s="28" t="s">
        <v>101</v>
      </c>
      <c r="B23" s="28" t="s">
        <v>102</v>
      </c>
      <c r="J23" s="16" t="s">
        <v>621</v>
      </c>
      <c r="K23" s="16"/>
      <c r="P23" t="s">
        <v>257</v>
      </c>
      <c r="R23" t="s">
        <v>377</v>
      </c>
      <c r="S23" t="s">
        <v>452</v>
      </c>
      <c r="AG23" t="s">
        <v>147</v>
      </c>
    </row>
    <row r="24" spans="1:33" ht="10.35" customHeight="1">
      <c r="A24" s="28" t="s">
        <v>104</v>
      </c>
      <c r="B24" s="28" t="s">
        <v>105</v>
      </c>
      <c r="J24" s="16" t="s">
        <v>35</v>
      </c>
      <c r="K24" s="16"/>
      <c r="P24" t="s">
        <v>259</v>
      </c>
      <c r="R24" t="s">
        <v>379</v>
      </c>
      <c r="S24" t="s">
        <v>454</v>
      </c>
      <c r="AG24" t="s">
        <v>149</v>
      </c>
    </row>
    <row r="25" spans="1:33" ht="10.35" customHeight="1">
      <c r="A25" s="28" t="s">
        <v>107</v>
      </c>
      <c r="B25" s="28" t="s">
        <v>108</v>
      </c>
      <c r="J25" s="16" t="s">
        <v>132</v>
      </c>
      <c r="K25" s="16"/>
      <c r="R25" t="s">
        <v>389</v>
      </c>
      <c r="S25" t="s">
        <v>456</v>
      </c>
      <c r="AG25" t="s">
        <v>183</v>
      </c>
    </row>
    <row r="26" spans="1:33" ht="10.35" customHeight="1">
      <c r="A26" s="28" t="s">
        <v>110</v>
      </c>
      <c r="B26" s="28" t="s">
        <v>111</v>
      </c>
      <c r="J26" s="16" t="s">
        <v>126</v>
      </c>
      <c r="K26" s="16"/>
      <c r="R26" t="s">
        <v>391</v>
      </c>
      <c r="S26" t="s">
        <v>458</v>
      </c>
      <c r="AG26" t="s">
        <v>185</v>
      </c>
    </row>
    <row r="27" spans="1:33" ht="10.35" customHeight="1">
      <c r="A27" s="28" t="s">
        <v>113</v>
      </c>
      <c r="B27" s="28" t="s">
        <v>114</v>
      </c>
      <c r="J27" s="16" t="s">
        <v>312</v>
      </c>
      <c r="R27" t="s">
        <v>393</v>
      </c>
      <c r="S27" t="s">
        <v>460</v>
      </c>
      <c r="AG27" t="s">
        <v>187</v>
      </c>
    </row>
    <row r="28" spans="1:33" ht="10.35" customHeight="1">
      <c r="A28" s="28" t="s">
        <v>115</v>
      </c>
      <c r="B28" s="28" t="s">
        <v>116</v>
      </c>
      <c r="R28" t="s">
        <v>395</v>
      </c>
      <c r="S28" t="s">
        <v>462</v>
      </c>
      <c r="AG28" t="s">
        <v>189</v>
      </c>
    </row>
    <row r="29" spans="1:33" ht="10.35" customHeight="1">
      <c r="A29" s="28" t="s">
        <v>117</v>
      </c>
      <c r="B29" s="28" t="s">
        <v>118</v>
      </c>
      <c r="R29" t="s">
        <v>397</v>
      </c>
      <c r="S29" t="s">
        <v>464</v>
      </c>
      <c r="AG29" t="s">
        <v>191</v>
      </c>
    </row>
    <row r="30" spans="1:33" ht="10.35" customHeight="1">
      <c r="A30" s="28" t="s">
        <v>119</v>
      </c>
      <c r="B30" s="28" t="s">
        <v>120</v>
      </c>
      <c r="R30" t="s">
        <v>404</v>
      </c>
      <c r="S30" t="s">
        <v>466</v>
      </c>
      <c r="AG30" t="s">
        <v>193</v>
      </c>
    </row>
    <row r="31" spans="1:33" ht="10.35" customHeight="1">
      <c r="A31" s="28" t="s">
        <v>123</v>
      </c>
      <c r="B31" s="28" t="s">
        <v>124</v>
      </c>
      <c r="R31" t="s">
        <v>406</v>
      </c>
      <c r="S31" t="s">
        <v>468</v>
      </c>
      <c r="AG31" t="s">
        <v>195</v>
      </c>
    </row>
    <row r="32" spans="1:33" ht="10.35" customHeight="1">
      <c r="A32" s="28" t="s">
        <v>127</v>
      </c>
      <c r="B32" s="28" t="s">
        <v>128</v>
      </c>
      <c r="R32" t="s">
        <v>408</v>
      </c>
      <c r="S32" t="s">
        <v>472</v>
      </c>
      <c r="AG32" t="s">
        <v>197</v>
      </c>
    </row>
    <row r="33" spans="1:33" ht="10.35" customHeight="1">
      <c r="A33" s="28" t="s">
        <v>129</v>
      </c>
      <c r="B33" s="28" t="s">
        <v>130</v>
      </c>
      <c r="R33" t="s">
        <v>412</v>
      </c>
      <c r="S33" t="s">
        <v>474</v>
      </c>
      <c r="AG33" t="s">
        <v>199</v>
      </c>
    </row>
    <row r="34" spans="1:33" ht="10.35" customHeight="1">
      <c r="A34" s="28" t="s">
        <v>133</v>
      </c>
      <c r="B34" s="28" t="s">
        <v>134</v>
      </c>
      <c r="R34" t="s">
        <v>414</v>
      </c>
      <c r="S34" t="s">
        <v>476</v>
      </c>
    </row>
    <row r="35" spans="1:33" ht="10.35" customHeight="1">
      <c r="A35" s="29" t="s">
        <v>137</v>
      </c>
      <c r="B35" s="29" t="s">
        <v>138</v>
      </c>
      <c r="R35" t="s">
        <v>416</v>
      </c>
      <c r="S35" t="s">
        <v>478</v>
      </c>
    </row>
    <row r="36" spans="1:33" ht="10.35" customHeight="1">
      <c r="A36" s="15" t="s">
        <v>139</v>
      </c>
      <c r="B36" s="15" t="s">
        <v>140</v>
      </c>
      <c r="R36" t="s">
        <v>424</v>
      </c>
      <c r="S36" t="s">
        <v>480</v>
      </c>
    </row>
    <row r="37" spans="1:33" ht="10.35" customHeight="1">
      <c r="A37" s="15" t="s">
        <v>141</v>
      </c>
      <c r="B37" s="15" t="s">
        <v>142</v>
      </c>
      <c r="R37" t="s">
        <v>426</v>
      </c>
      <c r="S37" t="s">
        <v>482</v>
      </c>
    </row>
    <row r="38" spans="1:33" ht="10.35" customHeight="1">
      <c r="A38" s="15" t="s">
        <v>143</v>
      </c>
      <c r="B38" s="15" t="s">
        <v>144</v>
      </c>
      <c r="K38" s="16"/>
      <c r="R38" t="s">
        <v>428</v>
      </c>
      <c r="S38" t="s">
        <v>484</v>
      </c>
    </row>
    <row r="39" spans="1:33" ht="10.35" customHeight="1">
      <c r="A39" s="15" t="s">
        <v>145</v>
      </c>
      <c r="B39" s="15" t="s">
        <v>146</v>
      </c>
      <c r="J39" s="16"/>
      <c r="K39" s="16"/>
      <c r="R39" t="s">
        <v>432</v>
      </c>
      <c r="S39" t="s">
        <v>486</v>
      </c>
      <c r="U39" s="16"/>
    </row>
    <row r="40" spans="1:33" ht="10.35" customHeight="1">
      <c r="A40" s="15" t="s">
        <v>147</v>
      </c>
      <c r="B40" s="15" t="s">
        <v>148</v>
      </c>
      <c r="J40" s="16"/>
      <c r="K40" s="16"/>
      <c r="R40" t="s">
        <v>470</v>
      </c>
      <c r="S40" t="s">
        <v>490</v>
      </c>
    </row>
    <row r="41" spans="1:33" ht="10.35" customHeight="1">
      <c r="A41" s="15" t="s">
        <v>149</v>
      </c>
      <c r="B41" s="15" t="s">
        <v>150</v>
      </c>
      <c r="J41" s="16"/>
      <c r="S41" t="s">
        <v>492</v>
      </c>
    </row>
    <row r="42" spans="1:33" ht="10.35" customHeight="1">
      <c r="A42" s="15" t="s">
        <v>151</v>
      </c>
      <c r="B42" s="15" t="s">
        <v>152</v>
      </c>
      <c r="S42" t="s">
        <v>606</v>
      </c>
    </row>
    <row r="43" spans="1:33" ht="10.35" customHeight="1">
      <c r="A43" s="15" t="s">
        <v>153</v>
      </c>
      <c r="B43" s="15" t="s">
        <v>154</v>
      </c>
      <c r="S43" t="s">
        <v>608</v>
      </c>
    </row>
    <row r="44" spans="1:33" ht="10.35" customHeight="1">
      <c r="A44" s="15" t="s">
        <v>155</v>
      </c>
      <c r="B44" s="15" t="s">
        <v>156</v>
      </c>
      <c r="S44" t="s">
        <v>630</v>
      </c>
    </row>
    <row r="45" spans="1:33" ht="10.35" customHeight="1">
      <c r="A45" s="15" t="s">
        <v>157</v>
      </c>
      <c r="B45" s="15" t="s">
        <v>158</v>
      </c>
      <c r="S45" t="s">
        <v>632</v>
      </c>
    </row>
    <row r="46" spans="1:33" ht="10.35" customHeight="1">
      <c r="A46" s="15" t="s">
        <v>159</v>
      </c>
      <c r="B46" s="15" t="s">
        <v>160</v>
      </c>
      <c r="S46" t="s">
        <v>634</v>
      </c>
    </row>
    <row r="47" spans="1:33" ht="10.35" customHeight="1">
      <c r="A47" s="15" t="s">
        <v>161</v>
      </c>
      <c r="B47" s="15" t="s">
        <v>162</v>
      </c>
      <c r="S47" t="s">
        <v>636</v>
      </c>
    </row>
    <row r="48" spans="1:33" ht="10.35" customHeight="1">
      <c r="A48" s="15" t="s">
        <v>163</v>
      </c>
      <c r="B48" s="15" t="s">
        <v>164</v>
      </c>
      <c r="J48" s="16" t="s">
        <v>24</v>
      </c>
    </row>
    <row r="49" spans="1:10" ht="10.35" customHeight="1">
      <c r="A49" s="15" t="s">
        <v>165</v>
      </c>
      <c r="B49" s="15" t="s">
        <v>166</v>
      </c>
      <c r="J49" s="16" t="s">
        <v>701</v>
      </c>
    </row>
    <row r="50" spans="1:10" ht="10.35" customHeight="1">
      <c r="A50" s="15" t="s">
        <v>167</v>
      </c>
      <c r="B50" s="15" t="s">
        <v>168</v>
      </c>
      <c r="J50" s="16" t="s">
        <v>702</v>
      </c>
    </row>
    <row r="51" spans="1:10" ht="10.35" customHeight="1">
      <c r="A51" s="15" t="s">
        <v>169</v>
      </c>
      <c r="B51" s="15" t="s">
        <v>170</v>
      </c>
      <c r="J51" s="16" t="s">
        <v>703</v>
      </c>
    </row>
    <row r="52" spans="1:10" ht="10.35" customHeight="1">
      <c r="A52" s="15" t="s">
        <v>173</v>
      </c>
      <c r="B52" s="15" t="s">
        <v>174</v>
      </c>
    </row>
    <row r="53" spans="1:10" ht="10.35" customHeight="1">
      <c r="A53" s="15" t="s">
        <v>175</v>
      </c>
      <c r="B53" s="15" t="s">
        <v>176</v>
      </c>
    </row>
    <row r="54" spans="1:10" ht="10.35" customHeight="1">
      <c r="A54" s="15" t="s">
        <v>177</v>
      </c>
      <c r="B54" s="15" t="s">
        <v>178</v>
      </c>
    </row>
    <row r="55" spans="1:10" ht="10.35" customHeight="1">
      <c r="A55" s="15" t="s">
        <v>179</v>
      </c>
      <c r="B55" s="15" t="s">
        <v>180</v>
      </c>
    </row>
    <row r="56" spans="1:10" ht="10.35" customHeight="1">
      <c r="A56" s="15" t="s">
        <v>181</v>
      </c>
      <c r="B56" s="15" t="s">
        <v>182</v>
      </c>
    </row>
    <row r="57" spans="1:10" ht="10.35" customHeight="1">
      <c r="A57" s="15" t="s">
        <v>183</v>
      </c>
      <c r="B57" s="15" t="s">
        <v>184</v>
      </c>
    </row>
    <row r="58" spans="1:10" ht="10.35" customHeight="1">
      <c r="A58" s="15" t="s">
        <v>185</v>
      </c>
      <c r="B58" s="15" t="s">
        <v>186</v>
      </c>
    </row>
    <row r="59" spans="1:10" ht="10.35" customHeight="1">
      <c r="A59" s="15" t="s">
        <v>187</v>
      </c>
      <c r="B59" s="15" t="s">
        <v>188</v>
      </c>
    </row>
    <row r="60" spans="1:10" ht="10.35" customHeight="1">
      <c r="A60" s="15" t="s">
        <v>189</v>
      </c>
      <c r="B60" s="15" t="s">
        <v>190</v>
      </c>
    </row>
    <row r="61" spans="1:10" ht="10.35" customHeight="1">
      <c r="A61" s="15" t="s">
        <v>191</v>
      </c>
      <c r="B61" s="15" t="s">
        <v>192</v>
      </c>
    </row>
    <row r="62" spans="1:10" ht="10.35" customHeight="1">
      <c r="A62" s="15" t="s">
        <v>193</v>
      </c>
      <c r="B62" s="15" t="s">
        <v>194</v>
      </c>
    </row>
    <row r="63" spans="1:10" ht="10.35" customHeight="1">
      <c r="A63" s="15" t="s">
        <v>195</v>
      </c>
      <c r="B63" s="15" t="s">
        <v>196</v>
      </c>
    </row>
    <row r="64" spans="1:10" ht="10.35" customHeight="1">
      <c r="A64" s="15" t="s">
        <v>197</v>
      </c>
      <c r="B64" s="15" t="s">
        <v>198</v>
      </c>
    </row>
    <row r="65" spans="1:2" ht="10.35" customHeight="1">
      <c r="A65" s="15" t="s">
        <v>199</v>
      </c>
      <c r="B65" s="15" t="s">
        <v>200</v>
      </c>
    </row>
    <row r="66" spans="1:2" ht="10.35" customHeight="1">
      <c r="A66" s="15" t="s">
        <v>201</v>
      </c>
      <c r="B66" s="15" t="s">
        <v>202</v>
      </c>
    </row>
    <row r="67" spans="1:2" ht="10.35" customHeight="1">
      <c r="A67" s="15" t="s">
        <v>205</v>
      </c>
      <c r="B67" s="15" t="s">
        <v>206</v>
      </c>
    </row>
    <row r="68" spans="1:2" ht="10.35" customHeight="1">
      <c r="A68" s="15" t="s">
        <v>207</v>
      </c>
      <c r="B68" s="15" t="s">
        <v>208</v>
      </c>
    </row>
    <row r="69" spans="1:2" ht="10.35" customHeight="1">
      <c r="A69" s="15" t="s">
        <v>209</v>
      </c>
      <c r="B69" s="15" t="s">
        <v>210</v>
      </c>
    </row>
    <row r="70" spans="1:2" ht="10.35" customHeight="1">
      <c r="A70" s="15" t="s">
        <v>211</v>
      </c>
      <c r="B70" s="15" t="s">
        <v>212</v>
      </c>
    </row>
    <row r="71" spans="1:2" ht="10.35" customHeight="1">
      <c r="A71" s="15" t="s">
        <v>213</v>
      </c>
      <c r="B71" s="15" t="s">
        <v>214</v>
      </c>
    </row>
    <row r="72" spans="1:2" ht="10.35" customHeight="1">
      <c r="A72" s="15" t="s">
        <v>217</v>
      </c>
      <c r="B72" s="15" t="s">
        <v>218</v>
      </c>
    </row>
    <row r="73" spans="1:2" ht="10.35" customHeight="1">
      <c r="A73" s="15" t="s">
        <v>219</v>
      </c>
      <c r="B73" s="15" t="s">
        <v>220</v>
      </c>
    </row>
    <row r="74" spans="1:2" ht="10.35" customHeight="1">
      <c r="A74" s="15" t="s">
        <v>221</v>
      </c>
      <c r="B74" s="15" t="s">
        <v>222</v>
      </c>
    </row>
    <row r="75" spans="1:2" ht="10.35" customHeight="1">
      <c r="A75" s="15" t="s">
        <v>223</v>
      </c>
      <c r="B75" s="15" t="s">
        <v>224</v>
      </c>
    </row>
    <row r="76" spans="1:2" ht="10.35" customHeight="1">
      <c r="A76" s="15" t="s">
        <v>225</v>
      </c>
      <c r="B76" s="15" t="s">
        <v>226</v>
      </c>
    </row>
    <row r="77" spans="1:2" ht="10.35" customHeight="1">
      <c r="A77" s="15" t="s">
        <v>227</v>
      </c>
      <c r="B77" s="15" t="s">
        <v>228</v>
      </c>
    </row>
    <row r="78" spans="1:2" ht="10.35" customHeight="1">
      <c r="A78" s="15" t="s">
        <v>229</v>
      </c>
      <c r="B78" s="15" t="s">
        <v>230</v>
      </c>
    </row>
    <row r="79" spans="1:2" ht="10.35" customHeight="1">
      <c r="A79" s="15" t="s">
        <v>231</v>
      </c>
      <c r="B79" s="15" t="s">
        <v>232</v>
      </c>
    </row>
    <row r="80" spans="1:2" ht="10.35" customHeight="1">
      <c r="A80" s="15" t="s">
        <v>233</v>
      </c>
      <c r="B80" s="15" t="s">
        <v>234</v>
      </c>
    </row>
    <row r="81" spans="1:2" ht="10.35" customHeight="1">
      <c r="A81" s="15" t="s">
        <v>235</v>
      </c>
      <c r="B81" s="15" t="s">
        <v>236</v>
      </c>
    </row>
    <row r="82" spans="1:2" ht="10.35" customHeight="1">
      <c r="A82" s="15" t="s">
        <v>237</v>
      </c>
      <c r="B82" s="15" t="s">
        <v>238</v>
      </c>
    </row>
    <row r="83" spans="1:2" ht="10.35" customHeight="1">
      <c r="A83" s="15" t="s">
        <v>239</v>
      </c>
      <c r="B83" s="15" t="s">
        <v>240</v>
      </c>
    </row>
    <row r="84" spans="1:2" ht="10.35" customHeight="1">
      <c r="A84" s="15" t="s">
        <v>241</v>
      </c>
      <c r="B84" s="15" t="s">
        <v>242</v>
      </c>
    </row>
    <row r="85" spans="1:2" ht="10.35" customHeight="1">
      <c r="A85" s="15" t="s">
        <v>243</v>
      </c>
      <c r="B85" s="15" t="s">
        <v>244</v>
      </c>
    </row>
    <row r="86" spans="1:2" ht="10.35" customHeight="1">
      <c r="A86" s="15" t="s">
        <v>245</v>
      </c>
      <c r="B86" s="15" t="s">
        <v>246</v>
      </c>
    </row>
    <row r="87" spans="1:2" ht="10.35" customHeight="1">
      <c r="A87" s="15" t="s">
        <v>247</v>
      </c>
      <c r="B87" s="15" t="s">
        <v>248</v>
      </c>
    </row>
    <row r="88" spans="1:2" ht="10.35" customHeight="1">
      <c r="A88" s="15" t="s">
        <v>249</v>
      </c>
      <c r="B88" s="15" t="s">
        <v>250</v>
      </c>
    </row>
    <row r="89" spans="1:2" ht="10.35" customHeight="1">
      <c r="A89" s="15" t="s">
        <v>251</v>
      </c>
      <c r="B89" s="15" t="s">
        <v>252</v>
      </c>
    </row>
    <row r="90" spans="1:2" ht="10.35" customHeight="1">
      <c r="A90" s="15" t="s">
        <v>253</v>
      </c>
      <c r="B90" s="15" t="s">
        <v>254</v>
      </c>
    </row>
    <row r="91" spans="1:2" ht="10.35" customHeight="1">
      <c r="A91" s="15" t="s">
        <v>255</v>
      </c>
      <c r="B91" s="15" t="s">
        <v>256</v>
      </c>
    </row>
    <row r="92" spans="1:2" ht="10.35" customHeight="1">
      <c r="A92" s="15" t="s">
        <v>257</v>
      </c>
      <c r="B92" s="15" t="s">
        <v>258</v>
      </c>
    </row>
    <row r="93" spans="1:2" ht="10.35" customHeight="1">
      <c r="A93" s="15" t="s">
        <v>259</v>
      </c>
      <c r="B93" s="15" t="s">
        <v>260</v>
      </c>
    </row>
    <row r="94" spans="1:2" ht="10.35" customHeight="1">
      <c r="A94" s="15" t="s">
        <v>261</v>
      </c>
      <c r="B94" s="15" t="s">
        <v>262</v>
      </c>
    </row>
    <row r="95" spans="1:2" ht="10.35" customHeight="1">
      <c r="A95" s="15" t="s">
        <v>265</v>
      </c>
      <c r="B95" s="15" t="s">
        <v>266</v>
      </c>
    </row>
    <row r="96" spans="1:2" ht="10.35" customHeight="1">
      <c r="A96" s="15" t="s">
        <v>267</v>
      </c>
      <c r="B96" s="15" t="s">
        <v>268</v>
      </c>
    </row>
    <row r="97" spans="1:2" ht="10.35" customHeight="1">
      <c r="A97" s="15" t="s">
        <v>269</v>
      </c>
      <c r="B97" s="15" t="s">
        <v>270</v>
      </c>
    </row>
    <row r="98" spans="1:2" ht="10.35" customHeight="1">
      <c r="A98" s="15" t="s">
        <v>271</v>
      </c>
      <c r="B98" s="15" t="s">
        <v>272</v>
      </c>
    </row>
    <row r="99" spans="1:2" ht="10.35" customHeight="1">
      <c r="A99" s="15" t="s">
        <v>273</v>
      </c>
      <c r="B99" s="15" t="s">
        <v>274</v>
      </c>
    </row>
    <row r="100" spans="1:2" ht="10.35" customHeight="1">
      <c r="A100" s="15" t="s">
        <v>275</v>
      </c>
      <c r="B100" s="15" t="s">
        <v>276</v>
      </c>
    </row>
    <row r="101" spans="1:2" ht="10.35" customHeight="1">
      <c r="A101" s="15" t="s">
        <v>277</v>
      </c>
      <c r="B101" s="15" t="s">
        <v>278</v>
      </c>
    </row>
    <row r="102" spans="1:2" ht="10.35" customHeight="1">
      <c r="A102" s="15" t="s">
        <v>279</v>
      </c>
      <c r="B102" s="15" t="s">
        <v>280</v>
      </c>
    </row>
    <row r="103" spans="1:2" ht="10.35" customHeight="1">
      <c r="A103" s="15" t="s">
        <v>281</v>
      </c>
      <c r="B103" s="15" t="s">
        <v>282</v>
      </c>
    </row>
    <row r="104" spans="1:2" ht="10.35" customHeight="1">
      <c r="A104" s="15" t="s">
        <v>283</v>
      </c>
      <c r="B104" s="15" t="s">
        <v>284</v>
      </c>
    </row>
    <row r="105" spans="1:2" ht="10.35" customHeight="1">
      <c r="A105" s="15" t="s">
        <v>285</v>
      </c>
      <c r="B105" s="15" t="s">
        <v>286</v>
      </c>
    </row>
    <row r="106" spans="1:2" ht="35.1" customHeight="1">
      <c r="A106" s="15" t="s">
        <v>287</v>
      </c>
      <c r="B106" s="15" t="s">
        <v>288</v>
      </c>
    </row>
    <row r="107" spans="1:2" ht="35.1" customHeight="1">
      <c r="A107" s="15" t="s">
        <v>289</v>
      </c>
      <c r="B107" s="15" t="s">
        <v>290</v>
      </c>
    </row>
    <row r="108" spans="1:2" ht="35.1" customHeight="1">
      <c r="A108" s="15" t="s">
        <v>293</v>
      </c>
      <c r="B108" s="15" t="s">
        <v>294</v>
      </c>
    </row>
    <row r="109" spans="1:2" ht="35.1" customHeight="1">
      <c r="A109" s="15" t="s">
        <v>295</v>
      </c>
      <c r="B109" s="15" t="s">
        <v>296</v>
      </c>
    </row>
    <row r="110" spans="1:2" ht="35.1" customHeight="1">
      <c r="A110" s="15" t="s">
        <v>297</v>
      </c>
      <c r="B110" s="15" t="s">
        <v>298</v>
      </c>
    </row>
    <row r="111" spans="1:2" ht="35.1" customHeight="1">
      <c r="A111" s="15" t="s">
        <v>299</v>
      </c>
      <c r="B111" s="15" t="s">
        <v>300</v>
      </c>
    </row>
    <row r="112" spans="1:2" ht="35.1" customHeight="1">
      <c r="A112" s="15" t="s">
        <v>303</v>
      </c>
      <c r="B112" s="15" t="s">
        <v>304</v>
      </c>
    </row>
    <row r="113" spans="1:2" ht="35.1" customHeight="1">
      <c r="A113" s="15" t="s">
        <v>305</v>
      </c>
      <c r="B113" s="15" t="s">
        <v>306</v>
      </c>
    </row>
    <row r="114" spans="1:2" ht="35.1" customHeight="1">
      <c r="A114" s="15" t="s">
        <v>307</v>
      </c>
      <c r="B114" s="15" t="s">
        <v>308</v>
      </c>
    </row>
    <row r="115" spans="1:2" ht="35.1" customHeight="1">
      <c r="A115" s="15" t="s">
        <v>309</v>
      </c>
      <c r="B115" s="15" t="s">
        <v>310</v>
      </c>
    </row>
    <row r="116" spans="1:2" ht="35.1" customHeight="1">
      <c r="A116" s="15" t="s">
        <v>313</v>
      </c>
      <c r="B116" s="15" t="s">
        <v>314</v>
      </c>
    </row>
    <row r="117" spans="1:2" ht="35.1" customHeight="1">
      <c r="A117" s="15" t="s">
        <v>315</v>
      </c>
      <c r="B117" s="15" t="s">
        <v>316</v>
      </c>
    </row>
    <row r="118" spans="1:2" ht="35.1" customHeight="1">
      <c r="A118" s="15" t="s">
        <v>317</v>
      </c>
      <c r="B118" s="15" t="s">
        <v>318</v>
      </c>
    </row>
    <row r="119" spans="1:2" ht="35.1" customHeight="1">
      <c r="A119" s="15" t="s">
        <v>319</v>
      </c>
      <c r="B119" s="15" t="s">
        <v>320</v>
      </c>
    </row>
    <row r="120" spans="1:2" ht="35.1" customHeight="1">
      <c r="A120" s="15" t="s">
        <v>321</v>
      </c>
      <c r="B120" s="15" t="s">
        <v>322</v>
      </c>
    </row>
    <row r="121" spans="1:2" ht="35.1" customHeight="1">
      <c r="A121" s="15" t="s">
        <v>323</v>
      </c>
      <c r="B121" s="15" t="s">
        <v>324</v>
      </c>
    </row>
    <row r="122" spans="1:2" ht="35.1" customHeight="1">
      <c r="A122" s="15" t="s">
        <v>325</v>
      </c>
      <c r="B122" s="15" t="s">
        <v>326</v>
      </c>
    </row>
    <row r="123" spans="1:2" ht="35.1" customHeight="1">
      <c r="A123" s="15" t="s">
        <v>327</v>
      </c>
      <c r="B123" s="15" t="s">
        <v>328</v>
      </c>
    </row>
    <row r="124" spans="1:2" ht="35.1" customHeight="1">
      <c r="A124" s="15" t="s">
        <v>329</v>
      </c>
      <c r="B124" s="15" t="s">
        <v>330</v>
      </c>
    </row>
    <row r="125" spans="1:2" ht="35.1" customHeight="1">
      <c r="A125" s="15" t="s">
        <v>331</v>
      </c>
      <c r="B125" s="15" t="s">
        <v>332</v>
      </c>
    </row>
    <row r="126" spans="1:2" ht="35.1" customHeight="1">
      <c r="A126" s="15" t="s">
        <v>333</v>
      </c>
      <c r="B126" s="15" t="s">
        <v>334</v>
      </c>
    </row>
    <row r="127" spans="1:2" ht="35.1" customHeight="1">
      <c r="A127" s="15" t="s">
        <v>335</v>
      </c>
      <c r="B127" s="15" t="s">
        <v>336</v>
      </c>
    </row>
    <row r="128" spans="1:2" ht="35.1" customHeight="1">
      <c r="A128" s="15" t="s">
        <v>337</v>
      </c>
      <c r="B128" s="15" t="s">
        <v>338</v>
      </c>
    </row>
    <row r="129" spans="1:2" ht="35.1" customHeight="1">
      <c r="A129" s="15" t="s">
        <v>341</v>
      </c>
      <c r="B129" s="15" t="s">
        <v>342</v>
      </c>
    </row>
    <row r="130" spans="1:2" ht="35.1" customHeight="1">
      <c r="A130" s="15" t="s">
        <v>343</v>
      </c>
      <c r="B130" s="15" t="s">
        <v>344</v>
      </c>
    </row>
    <row r="131" spans="1:2" ht="35.1" customHeight="1">
      <c r="A131" s="15" t="s">
        <v>345</v>
      </c>
      <c r="B131" s="15" t="s">
        <v>346</v>
      </c>
    </row>
    <row r="132" spans="1:2" ht="35.1" customHeight="1">
      <c r="A132" s="15" t="s">
        <v>347</v>
      </c>
      <c r="B132" s="15" t="s">
        <v>348</v>
      </c>
    </row>
    <row r="133" spans="1:2" ht="35.1" customHeight="1">
      <c r="A133" s="15" t="s">
        <v>349</v>
      </c>
      <c r="B133" s="15" t="s">
        <v>350</v>
      </c>
    </row>
    <row r="134" spans="1:2" ht="35.1" customHeight="1">
      <c r="A134" s="15" t="s">
        <v>351</v>
      </c>
      <c r="B134" s="15" t="s">
        <v>352</v>
      </c>
    </row>
    <row r="135" spans="1:2" ht="35.1" customHeight="1">
      <c r="A135" s="15" t="s">
        <v>353</v>
      </c>
      <c r="B135" s="15" t="s">
        <v>354</v>
      </c>
    </row>
    <row r="136" spans="1:2" ht="35.1" customHeight="1">
      <c r="A136" s="15" t="s">
        <v>355</v>
      </c>
      <c r="B136" s="15" t="s">
        <v>356</v>
      </c>
    </row>
    <row r="137" spans="1:2" ht="35.1" customHeight="1">
      <c r="A137" s="15" t="s">
        <v>357</v>
      </c>
      <c r="B137" s="15" t="s">
        <v>358</v>
      </c>
    </row>
    <row r="138" spans="1:2" ht="35.1" customHeight="1">
      <c r="A138" s="15" t="s">
        <v>361</v>
      </c>
      <c r="B138" s="15" t="s">
        <v>362</v>
      </c>
    </row>
    <row r="139" spans="1:2" ht="35.1" customHeight="1">
      <c r="A139" s="15" t="s">
        <v>363</v>
      </c>
      <c r="B139" s="15" t="s">
        <v>364</v>
      </c>
    </row>
    <row r="140" spans="1:2" ht="35.1" customHeight="1">
      <c r="A140" s="15" t="s">
        <v>365</v>
      </c>
      <c r="B140" s="15" t="s">
        <v>366</v>
      </c>
    </row>
    <row r="141" spans="1:2" ht="35.1" customHeight="1">
      <c r="A141" s="15" t="s">
        <v>367</v>
      </c>
      <c r="B141" s="15" t="s">
        <v>368</v>
      </c>
    </row>
    <row r="142" spans="1:2" ht="35.1" customHeight="1">
      <c r="A142" s="15" t="s">
        <v>369</v>
      </c>
      <c r="B142" s="15" t="s">
        <v>370</v>
      </c>
    </row>
    <row r="143" spans="1:2" ht="35.1" customHeight="1">
      <c r="A143" s="15" t="s">
        <v>371</v>
      </c>
      <c r="B143" s="15" t="s">
        <v>372</v>
      </c>
    </row>
    <row r="144" spans="1:2" ht="35.1" customHeight="1">
      <c r="A144" s="15" t="s">
        <v>373</v>
      </c>
      <c r="B144" s="15" t="s">
        <v>374</v>
      </c>
    </row>
    <row r="145" spans="1:2" ht="35.1" customHeight="1">
      <c r="A145" s="15" t="s">
        <v>375</v>
      </c>
      <c r="B145" s="15" t="s">
        <v>376</v>
      </c>
    </row>
    <row r="146" spans="1:2" ht="35.1" customHeight="1">
      <c r="A146" s="15" t="s">
        <v>377</v>
      </c>
      <c r="B146" s="15" t="s">
        <v>378</v>
      </c>
    </row>
    <row r="147" spans="1:2" ht="35.1" customHeight="1">
      <c r="A147" s="15" t="s">
        <v>379</v>
      </c>
      <c r="B147" s="15" t="s">
        <v>380</v>
      </c>
    </row>
    <row r="148" spans="1:2" ht="35.1" customHeight="1">
      <c r="A148" s="15" t="s">
        <v>381</v>
      </c>
      <c r="B148" s="15" t="s">
        <v>382</v>
      </c>
    </row>
    <row r="149" spans="1:2" ht="35.1" customHeight="1">
      <c r="A149" s="15" t="s">
        <v>383</v>
      </c>
      <c r="B149" s="15" t="s">
        <v>384</v>
      </c>
    </row>
    <row r="150" spans="1:2" ht="35.1" customHeight="1">
      <c r="A150" s="15" t="s">
        <v>387</v>
      </c>
      <c r="B150" s="15" t="s">
        <v>388</v>
      </c>
    </row>
    <row r="151" spans="1:2" ht="35.1" customHeight="1">
      <c r="A151" s="15" t="s">
        <v>389</v>
      </c>
      <c r="B151" s="15" t="s">
        <v>390</v>
      </c>
    </row>
    <row r="152" spans="1:2" ht="35.1" customHeight="1">
      <c r="A152" s="15" t="s">
        <v>391</v>
      </c>
      <c r="B152" s="15" t="s">
        <v>392</v>
      </c>
    </row>
    <row r="153" spans="1:2" ht="35.1" customHeight="1">
      <c r="A153" s="15" t="s">
        <v>393</v>
      </c>
      <c r="B153" s="15" t="s">
        <v>394</v>
      </c>
    </row>
    <row r="154" spans="1:2" ht="35.1" customHeight="1">
      <c r="A154" s="15" t="s">
        <v>395</v>
      </c>
      <c r="B154" s="15" t="s">
        <v>396</v>
      </c>
    </row>
    <row r="155" spans="1:2" ht="35.1" customHeight="1">
      <c r="A155" s="15" t="s">
        <v>397</v>
      </c>
      <c r="B155" s="15" t="s">
        <v>398</v>
      </c>
    </row>
    <row r="156" spans="1:2" ht="35.1" customHeight="1">
      <c r="A156" s="15" t="s">
        <v>399</v>
      </c>
      <c r="B156" s="15" t="s">
        <v>398</v>
      </c>
    </row>
    <row r="157" spans="1:2" ht="35.1" customHeight="1">
      <c r="A157" s="15" t="s">
        <v>402</v>
      </c>
      <c r="B157" s="15" t="s">
        <v>403</v>
      </c>
    </row>
    <row r="158" spans="1:2" ht="35.1" customHeight="1">
      <c r="A158" s="15" t="s">
        <v>404</v>
      </c>
      <c r="B158" s="15" t="s">
        <v>405</v>
      </c>
    </row>
    <row r="159" spans="1:2" ht="35.1" customHeight="1">
      <c r="A159" s="15" t="s">
        <v>406</v>
      </c>
      <c r="B159" s="15" t="s">
        <v>407</v>
      </c>
    </row>
    <row r="160" spans="1:2" ht="35.1" customHeight="1">
      <c r="A160" s="15" t="s">
        <v>408</v>
      </c>
      <c r="B160" s="15" t="s">
        <v>409</v>
      </c>
    </row>
    <row r="161" spans="1:2" ht="35.1" customHeight="1">
      <c r="A161" s="15" t="s">
        <v>410</v>
      </c>
      <c r="B161" s="15" t="s">
        <v>411</v>
      </c>
    </row>
    <row r="162" spans="1:2" ht="35.1" customHeight="1">
      <c r="A162" s="15" t="s">
        <v>412</v>
      </c>
      <c r="B162" s="15" t="s">
        <v>413</v>
      </c>
    </row>
    <row r="163" spans="1:2" ht="35.1" customHeight="1">
      <c r="A163" s="15" t="s">
        <v>414</v>
      </c>
      <c r="B163" s="15" t="s">
        <v>415</v>
      </c>
    </row>
    <row r="164" spans="1:2" ht="35.1" customHeight="1">
      <c r="A164" s="15" t="s">
        <v>416</v>
      </c>
      <c r="B164" s="15" t="s">
        <v>417</v>
      </c>
    </row>
    <row r="165" spans="1:2" ht="35.1" customHeight="1">
      <c r="A165" s="15" t="s">
        <v>418</v>
      </c>
      <c r="B165" s="15" t="s">
        <v>419</v>
      </c>
    </row>
    <row r="166" spans="1:2" ht="35.1" customHeight="1">
      <c r="A166" s="15" t="s">
        <v>420</v>
      </c>
      <c r="B166" s="15" t="s">
        <v>421</v>
      </c>
    </row>
    <row r="167" spans="1:2" ht="35.1" customHeight="1">
      <c r="A167" s="15" t="s">
        <v>422</v>
      </c>
      <c r="B167" s="15" t="s">
        <v>423</v>
      </c>
    </row>
    <row r="168" spans="1:2" ht="35.1" customHeight="1">
      <c r="A168" s="15" t="s">
        <v>424</v>
      </c>
      <c r="B168" s="15" t="s">
        <v>425</v>
      </c>
    </row>
    <row r="169" spans="1:2" ht="35.1" customHeight="1">
      <c r="A169" s="15" t="s">
        <v>426</v>
      </c>
      <c r="B169" s="15" t="s">
        <v>427</v>
      </c>
    </row>
    <row r="170" spans="1:2" ht="35.1" customHeight="1">
      <c r="A170" s="15" t="s">
        <v>428</v>
      </c>
      <c r="B170" s="15" t="s">
        <v>429</v>
      </c>
    </row>
    <row r="171" spans="1:2" ht="35.1" customHeight="1">
      <c r="A171" s="15" t="s">
        <v>430</v>
      </c>
      <c r="B171" s="15" t="s">
        <v>431</v>
      </c>
    </row>
    <row r="172" spans="1:2" ht="35.1" customHeight="1">
      <c r="A172" s="15" t="s">
        <v>432</v>
      </c>
      <c r="B172" s="15" t="s">
        <v>433</v>
      </c>
    </row>
    <row r="173" spans="1:2" ht="35.1" customHeight="1">
      <c r="A173" s="15" t="s">
        <v>434</v>
      </c>
      <c r="B173" s="15" t="s">
        <v>435</v>
      </c>
    </row>
    <row r="174" spans="1:2" ht="35.1" customHeight="1">
      <c r="A174" s="15" t="s">
        <v>436</v>
      </c>
      <c r="B174" s="15" t="s">
        <v>437</v>
      </c>
    </row>
    <row r="175" spans="1:2" ht="35.1" customHeight="1">
      <c r="A175" s="15" t="s">
        <v>438</v>
      </c>
      <c r="B175" s="15" t="s">
        <v>439</v>
      </c>
    </row>
    <row r="176" spans="1:2" ht="35.1" customHeight="1">
      <c r="A176" s="15" t="s">
        <v>440</v>
      </c>
      <c r="B176" s="15" t="s">
        <v>441</v>
      </c>
    </row>
    <row r="177" spans="1:2" ht="35.1" customHeight="1">
      <c r="A177" s="15" t="s">
        <v>442</v>
      </c>
      <c r="B177" s="15" t="s">
        <v>443</v>
      </c>
    </row>
    <row r="178" spans="1:2" ht="35.1" customHeight="1">
      <c r="A178" s="15" t="s">
        <v>444</v>
      </c>
      <c r="B178" s="15" t="s">
        <v>445</v>
      </c>
    </row>
    <row r="179" spans="1:2" ht="35.1" customHeight="1">
      <c r="A179" s="15" t="s">
        <v>446</v>
      </c>
      <c r="B179" s="15" t="s">
        <v>447</v>
      </c>
    </row>
    <row r="180" spans="1:2" ht="35.1" customHeight="1">
      <c r="A180" s="15" t="s">
        <v>448</v>
      </c>
      <c r="B180" s="15" t="s">
        <v>449</v>
      </c>
    </row>
    <row r="181" spans="1:2" ht="35.1" customHeight="1">
      <c r="A181" s="15" t="s">
        <v>450</v>
      </c>
      <c r="B181" s="15" t="s">
        <v>451</v>
      </c>
    </row>
    <row r="182" spans="1:2" ht="35.1" customHeight="1">
      <c r="A182" s="15" t="s">
        <v>452</v>
      </c>
      <c r="B182" s="15" t="s">
        <v>453</v>
      </c>
    </row>
    <row r="183" spans="1:2" ht="35.1" customHeight="1">
      <c r="A183" s="15" t="s">
        <v>454</v>
      </c>
      <c r="B183" s="15" t="s">
        <v>455</v>
      </c>
    </row>
    <row r="184" spans="1:2" ht="35.1" customHeight="1">
      <c r="A184" s="15" t="s">
        <v>456</v>
      </c>
      <c r="B184" s="15" t="s">
        <v>457</v>
      </c>
    </row>
    <row r="185" spans="1:2" ht="35.1" customHeight="1">
      <c r="A185" s="15" t="s">
        <v>458</v>
      </c>
      <c r="B185" s="15" t="s">
        <v>459</v>
      </c>
    </row>
    <row r="186" spans="1:2" ht="35.1" customHeight="1">
      <c r="A186" s="15" t="s">
        <v>460</v>
      </c>
      <c r="B186" s="15" t="s">
        <v>461</v>
      </c>
    </row>
    <row r="187" spans="1:2" ht="35.1" customHeight="1">
      <c r="A187" s="15" t="s">
        <v>462</v>
      </c>
      <c r="B187" s="15" t="s">
        <v>463</v>
      </c>
    </row>
    <row r="188" spans="1:2" ht="35.1" customHeight="1">
      <c r="A188" s="15" t="s">
        <v>464</v>
      </c>
      <c r="B188" s="15" t="s">
        <v>465</v>
      </c>
    </row>
    <row r="189" spans="1:2" ht="35.1" customHeight="1">
      <c r="A189" s="15" t="s">
        <v>466</v>
      </c>
      <c r="B189" s="15" t="s">
        <v>467</v>
      </c>
    </row>
    <row r="190" spans="1:2" ht="35.1" customHeight="1">
      <c r="A190" s="15" t="s">
        <v>468</v>
      </c>
      <c r="B190" s="15" t="s">
        <v>469</v>
      </c>
    </row>
    <row r="191" spans="1:2" ht="35.1" customHeight="1">
      <c r="A191" s="15" t="s">
        <v>470</v>
      </c>
      <c r="B191" s="15" t="s">
        <v>471</v>
      </c>
    </row>
    <row r="192" spans="1:2" ht="35.1" customHeight="1">
      <c r="A192" s="15" t="s">
        <v>472</v>
      </c>
      <c r="B192" s="15" t="s">
        <v>473</v>
      </c>
    </row>
    <row r="193" spans="1:2" ht="35.1" customHeight="1">
      <c r="A193" s="15" t="s">
        <v>474</v>
      </c>
      <c r="B193" s="15" t="s">
        <v>475</v>
      </c>
    </row>
    <row r="194" spans="1:2" ht="35.1" customHeight="1">
      <c r="A194" s="15" t="s">
        <v>476</v>
      </c>
      <c r="B194" s="15" t="s">
        <v>477</v>
      </c>
    </row>
    <row r="195" spans="1:2" ht="35.1" customHeight="1">
      <c r="A195" s="15" t="s">
        <v>478</v>
      </c>
      <c r="B195" s="15" t="s">
        <v>479</v>
      </c>
    </row>
    <row r="196" spans="1:2" ht="35.1" customHeight="1">
      <c r="A196" s="15" t="s">
        <v>480</v>
      </c>
      <c r="B196" s="15" t="s">
        <v>481</v>
      </c>
    </row>
    <row r="197" spans="1:2" ht="35.1" customHeight="1">
      <c r="A197" s="15" t="s">
        <v>482</v>
      </c>
      <c r="B197" s="15" t="s">
        <v>483</v>
      </c>
    </row>
    <row r="198" spans="1:2" ht="35.1" customHeight="1">
      <c r="A198" s="15" t="s">
        <v>484</v>
      </c>
      <c r="B198" s="15" t="s">
        <v>485</v>
      </c>
    </row>
    <row r="199" spans="1:2" ht="35.1" customHeight="1">
      <c r="A199" s="15" t="s">
        <v>486</v>
      </c>
      <c r="B199" s="15" t="s">
        <v>487</v>
      </c>
    </row>
    <row r="200" spans="1:2" ht="35.1" customHeight="1">
      <c r="A200" s="15" t="s">
        <v>488</v>
      </c>
      <c r="B200" s="15" t="s">
        <v>489</v>
      </c>
    </row>
    <row r="201" spans="1:2" ht="35.1" customHeight="1">
      <c r="A201" s="15" t="s">
        <v>490</v>
      </c>
      <c r="B201" s="15" t="s">
        <v>491</v>
      </c>
    </row>
    <row r="202" spans="1:2" ht="35.1" customHeight="1">
      <c r="A202" s="15" t="s">
        <v>492</v>
      </c>
      <c r="B202" s="15" t="s">
        <v>493</v>
      </c>
    </row>
    <row r="203" spans="1:2" ht="35.1" customHeight="1">
      <c r="A203" s="15" t="s">
        <v>494</v>
      </c>
      <c r="B203" s="15" t="s">
        <v>495</v>
      </c>
    </row>
    <row r="204" spans="1:2" ht="35.1" customHeight="1">
      <c r="A204" s="15" t="s">
        <v>496</v>
      </c>
      <c r="B204" s="15" t="s">
        <v>497</v>
      </c>
    </row>
    <row r="205" spans="1:2" ht="35.1" customHeight="1">
      <c r="A205" s="15" t="s">
        <v>498</v>
      </c>
      <c r="B205" s="15" t="s">
        <v>499</v>
      </c>
    </row>
    <row r="206" spans="1:2" ht="35.1" customHeight="1">
      <c r="A206" s="15" t="s">
        <v>500</v>
      </c>
      <c r="B206" s="15" t="s">
        <v>501</v>
      </c>
    </row>
    <row r="207" spans="1:2" ht="35.1" customHeight="1">
      <c r="A207" s="15" t="s">
        <v>502</v>
      </c>
      <c r="B207" s="15" t="s">
        <v>503</v>
      </c>
    </row>
    <row r="208" spans="1:2" ht="35.1" customHeight="1">
      <c r="A208" s="15" t="s">
        <v>506</v>
      </c>
      <c r="B208" s="15" t="s">
        <v>507</v>
      </c>
    </row>
    <row r="209" spans="1:2" ht="35.1" customHeight="1">
      <c r="A209" s="15" t="s">
        <v>508</v>
      </c>
      <c r="B209" s="15" t="s">
        <v>509</v>
      </c>
    </row>
    <row r="210" spans="1:2" ht="35.1" customHeight="1">
      <c r="A210" s="15" t="s">
        <v>510</v>
      </c>
      <c r="B210" s="15" t="s">
        <v>511</v>
      </c>
    </row>
    <row r="211" spans="1:2" ht="35.1" customHeight="1">
      <c r="A211" s="15" t="s">
        <v>512</v>
      </c>
      <c r="B211" s="15" t="s">
        <v>513</v>
      </c>
    </row>
    <row r="212" spans="1:2" ht="35.1" customHeight="1">
      <c r="A212" s="15" t="s">
        <v>514</v>
      </c>
      <c r="B212" s="15" t="s">
        <v>515</v>
      </c>
    </row>
    <row r="213" spans="1:2" ht="35.1" customHeight="1">
      <c r="A213" s="15" t="s">
        <v>516</v>
      </c>
      <c r="B213" s="15" t="s">
        <v>517</v>
      </c>
    </row>
    <row r="214" spans="1:2" ht="35.1" customHeight="1">
      <c r="A214" s="15" t="s">
        <v>518</v>
      </c>
      <c r="B214" s="15" t="s">
        <v>519</v>
      </c>
    </row>
    <row r="215" spans="1:2" ht="35.1" customHeight="1">
      <c r="A215" s="15" t="s">
        <v>520</v>
      </c>
      <c r="B215" s="15" t="s">
        <v>521</v>
      </c>
    </row>
    <row r="216" spans="1:2" ht="35.1" customHeight="1">
      <c r="A216" s="15" t="s">
        <v>522</v>
      </c>
      <c r="B216" s="15" t="s">
        <v>523</v>
      </c>
    </row>
    <row r="217" spans="1:2" ht="35.1" customHeight="1">
      <c r="A217" s="15" t="s">
        <v>524</v>
      </c>
      <c r="B217" s="15" t="s">
        <v>525</v>
      </c>
    </row>
    <row r="218" spans="1:2" ht="35.1" customHeight="1">
      <c r="A218" s="15" t="s">
        <v>526</v>
      </c>
      <c r="B218" s="15" t="s">
        <v>527</v>
      </c>
    </row>
    <row r="219" spans="1:2" ht="35.1" customHeight="1">
      <c r="A219" s="15" t="s">
        <v>528</v>
      </c>
      <c r="B219" s="15" t="s">
        <v>529</v>
      </c>
    </row>
    <row r="220" spans="1:2" ht="35.1" customHeight="1">
      <c r="A220" s="15" t="s">
        <v>530</v>
      </c>
      <c r="B220" s="15" t="s">
        <v>531</v>
      </c>
    </row>
    <row r="221" spans="1:2" ht="35.1" customHeight="1">
      <c r="A221" s="15" t="s">
        <v>532</v>
      </c>
      <c r="B221" s="15" t="s">
        <v>533</v>
      </c>
    </row>
    <row r="222" spans="1:2" ht="35.1" customHeight="1">
      <c r="A222" s="15" t="s">
        <v>534</v>
      </c>
      <c r="B222" s="15" t="s">
        <v>535</v>
      </c>
    </row>
    <row r="223" spans="1:2" ht="35.1" customHeight="1">
      <c r="A223" s="15" t="s">
        <v>536</v>
      </c>
      <c r="B223" s="15" t="s">
        <v>537</v>
      </c>
    </row>
    <row r="224" spans="1:2" ht="35.1" customHeight="1">
      <c r="A224" s="15" t="s">
        <v>538</v>
      </c>
      <c r="B224" s="15" t="s">
        <v>539</v>
      </c>
    </row>
    <row r="225" spans="1:2" ht="35.1" customHeight="1">
      <c r="A225" s="15" t="s">
        <v>540</v>
      </c>
      <c r="B225" s="15" t="s">
        <v>541</v>
      </c>
    </row>
    <row r="226" spans="1:2" ht="35.1" customHeight="1">
      <c r="A226" s="15" t="s">
        <v>542</v>
      </c>
      <c r="B226" s="15" t="s">
        <v>543</v>
      </c>
    </row>
    <row r="227" spans="1:2" ht="35.1" customHeight="1">
      <c r="A227" s="15" t="s">
        <v>544</v>
      </c>
      <c r="B227" s="15" t="s">
        <v>545</v>
      </c>
    </row>
    <row r="228" spans="1:2" ht="35.1" customHeight="1">
      <c r="A228" s="15" t="s">
        <v>546</v>
      </c>
      <c r="B228" s="15" t="s">
        <v>547</v>
      </c>
    </row>
    <row r="229" spans="1:2" ht="35.1" customHeight="1">
      <c r="A229" s="15" t="s">
        <v>548</v>
      </c>
      <c r="B229" s="15" t="s">
        <v>549</v>
      </c>
    </row>
    <row r="230" spans="1:2" ht="35.1" customHeight="1">
      <c r="A230" s="15" t="s">
        <v>550</v>
      </c>
      <c r="B230" s="15" t="s">
        <v>551</v>
      </c>
    </row>
    <row r="231" spans="1:2" ht="35.1" customHeight="1">
      <c r="A231" s="15" t="s">
        <v>552</v>
      </c>
      <c r="B231" s="15" t="s">
        <v>553</v>
      </c>
    </row>
    <row r="232" spans="1:2" ht="35.1" customHeight="1">
      <c r="A232" s="15" t="s">
        <v>554</v>
      </c>
      <c r="B232" s="15" t="s">
        <v>555</v>
      </c>
    </row>
    <row r="233" spans="1:2" ht="35.1" customHeight="1">
      <c r="A233" s="15" t="s">
        <v>556</v>
      </c>
      <c r="B233" s="15" t="s">
        <v>557</v>
      </c>
    </row>
    <row r="234" spans="1:2" ht="35.1" customHeight="1">
      <c r="A234" s="15" t="s">
        <v>558</v>
      </c>
      <c r="B234" s="15" t="s">
        <v>559</v>
      </c>
    </row>
    <row r="235" spans="1:2" ht="35.1" customHeight="1">
      <c r="A235" s="15" t="s">
        <v>560</v>
      </c>
      <c r="B235" s="15" t="s">
        <v>561</v>
      </c>
    </row>
    <row r="236" spans="1:2" ht="35.1" customHeight="1">
      <c r="A236" s="15" t="s">
        <v>562</v>
      </c>
      <c r="B236" s="15" t="s">
        <v>563</v>
      </c>
    </row>
    <row r="237" spans="1:2" ht="35.1" customHeight="1">
      <c r="A237" s="15" t="s">
        <v>564</v>
      </c>
      <c r="B237" s="15" t="s">
        <v>565</v>
      </c>
    </row>
    <row r="238" spans="1:2" ht="35.1" customHeight="1">
      <c r="A238" s="15" t="s">
        <v>568</v>
      </c>
      <c r="B238" s="15" t="s">
        <v>569</v>
      </c>
    </row>
    <row r="239" spans="1:2" ht="35.1" customHeight="1">
      <c r="A239" s="15" t="s">
        <v>570</v>
      </c>
      <c r="B239" s="15" t="s">
        <v>571</v>
      </c>
    </row>
    <row r="240" spans="1:2" ht="35.1" customHeight="1">
      <c r="A240" s="15" t="s">
        <v>574</v>
      </c>
      <c r="B240" s="15" t="s">
        <v>575</v>
      </c>
    </row>
    <row r="241" spans="1:2" ht="35.1" customHeight="1">
      <c r="A241" s="15" t="s">
        <v>576</v>
      </c>
      <c r="B241" s="15" t="s">
        <v>577</v>
      </c>
    </row>
    <row r="242" spans="1:2" ht="35.1" customHeight="1">
      <c r="A242" s="15" t="s">
        <v>580</v>
      </c>
      <c r="B242" s="15" t="s">
        <v>581</v>
      </c>
    </row>
    <row r="243" spans="1:2" ht="35.1" customHeight="1">
      <c r="A243" s="15" t="s">
        <v>582</v>
      </c>
      <c r="B243" s="15" t="s">
        <v>583</v>
      </c>
    </row>
    <row r="244" spans="1:2" ht="35.1" customHeight="1">
      <c r="A244" s="15" t="s">
        <v>584</v>
      </c>
      <c r="B244" s="15" t="s">
        <v>585</v>
      </c>
    </row>
    <row r="245" spans="1:2" ht="35.1" customHeight="1">
      <c r="A245" s="15" t="s">
        <v>586</v>
      </c>
      <c r="B245" s="15" t="s">
        <v>587</v>
      </c>
    </row>
    <row r="246" spans="1:2" ht="35.1" customHeight="1">
      <c r="A246" s="15" t="s">
        <v>588</v>
      </c>
      <c r="B246" s="15" t="s">
        <v>589</v>
      </c>
    </row>
    <row r="247" spans="1:2" ht="35.1" customHeight="1">
      <c r="A247" s="15" t="s">
        <v>590</v>
      </c>
      <c r="B247" s="15" t="s">
        <v>591</v>
      </c>
    </row>
    <row r="248" spans="1:2" ht="35.1" customHeight="1">
      <c r="A248" s="15" t="s">
        <v>592</v>
      </c>
      <c r="B248" s="15" t="s">
        <v>593</v>
      </c>
    </row>
    <row r="249" spans="1:2" ht="35.1" customHeight="1">
      <c r="A249" s="15" t="s">
        <v>594</v>
      </c>
      <c r="B249" s="15" t="s">
        <v>595</v>
      </c>
    </row>
    <row r="250" spans="1:2" ht="35.1" customHeight="1">
      <c r="A250" s="15" t="s">
        <v>596</v>
      </c>
      <c r="B250" s="15" t="s">
        <v>597</v>
      </c>
    </row>
    <row r="251" spans="1:2" ht="35.1" customHeight="1">
      <c r="A251" s="15" t="s">
        <v>598</v>
      </c>
      <c r="B251" s="15" t="s">
        <v>599</v>
      </c>
    </row>
    <row r="252" spans="1:2" ht="35.1" customHeight="1">
      <c r="A252" s="15" t="s">
        <v>600</v>
      </c>
      <c r="B252" s="15" t="s">
        <v>601</v>
      </c>
    </row>
    <row r="253" spans="1:2" ht="35.1" customHeight="1">
      <c r="A253" s="15" t="s">
        <v>602</v>
      </c>
      <c r="B253" s="15" t="s">
        <v>603</v>
      </c>
    </row>
    <row r="254" spans="1:2" ht="35.1" customHeight="1">
      <c r="A254" s="15" t="s">
        <v>604</v>
      </c>
      <c r="B254" s="15" t="s">
        <v>605</v>
      </c>
    </row>
    <row r="255" spans="1:2" ht="35.1" customHeight="1">
      <c r="A255" s="15" t="s">
        <v>606</v>
      </c>
      <c r="B255" s="15" t="s">
        <v>607</v>
      </c>
    </row>
    <row r="256" spans="1:2" ht="35.1" customHeight="1">
      <c r="A256" s="15" t="s">
        <v>608</v>
      </c>
      <c r="B256" s="15" t="s">
        <v>609</v>
      </c>
    </row>
    <row r="257" spans="1:2" ht="35.1" customHeight="1">
      <c r="A257" s="15" t="s">
        <v>612</v>
      </c>
      <c r="B257" s="15" t="s">
        <v>613</v>
      </c>
    </row>
    <row r="258" spans="1:2" ht="35.1" customHeight="1">
      <c r="A258" s="15" t="s">
        <v>616</v>
      </c>
      <c r="B258" s="15" t="s">
        <v>617</v>
      </c>
    </row>
    <row r="259" spans="1:2" ht="35.1" customHeight="1">
      <c r="A259" s="15" t="s">
        <v>618</v>
      </c>
      <c r="B259" s="15" t="s">
        <v>619</v>
      </c>
    </row>
    <row r="260" spans="1:2" ht="35.1" customHeight="1">
      <c r="A260" s="15" t="s">
        <v>622</v>
      </c>
      <c r="B260" s="15" t="s">
        <v>623</v>
      </c>
    </row>
    <row r="261" spans="1:2" ht="35.1" customHeight="1">
      <c r="A261" s="15" t="s">
        <v>624</v>
      </c>
      <c r="B261" s="15" t="s">
        <v>625</v>
      </c>
    </row>
    <row r="262" spans="1:2" ht="35.1" customHeight="1">
      <c r="A262" s="15" t="s">
        <v>626</v>
      </c>
      <c r="B262" s="15" t="s">
        <v>627</v>
      </c>
    </row>
    <row r="263" spans="1:2" ht="35.1" customHeight="1">
      <c r="A263" s="15" t="s">
        <v>628</v>
      </c>
      <c r="B263" s="15" t="s">
        <v>629</v>
      </c>
    </row>
    <row r="264" spans="1:2" ht="35.1" customHeight="1">
      <c r="A264" s="15" t="s">
        <v>630</v>
      </c>
      <c r="B264" s="15" t="s">
        <v>631</v>
      </c>
    </row>
    <row r="265" spans="1:2" ht="35.1" customHeight="1">
      <c r="A265" s="15" t="s">
        <v>632</v>
      </c>
      <c r="B265" s="15" t="s">
        <v>633</v>
      </c>
    </row>
    <row r="266" spans="1:2" ht="35.1" customHeight="1">
      <c r="A266" s="15" t="s">
        <v>634</v>
      </c>
      <c r="B266" s="15" t="s">
        <v>635</v>
      </c>
    </row>
    <row r="267" spans="1:2" ht="35.1" customHeight="1">
      <c r="A267" s="15" t="s">
        <v>636</v>
      </c>
      <c r="B267" s="15" t="s">
        <v>637</v>
      </c>
    </row>
    <row r="268" spans="1:2" ht="35.1" customHeight="1">
      <c r="A268" s="15" t="s">
        <v>638</v>
      </c>
      <c r="B268" s="15" t="s">
        <v>639</v>
      </c>
    </row>
    <row r="269" spans="1:2" ht="35.1" customHeight="1">
      <c r="A269" s="15" t="s">
        <v>642</v>
      </c>
      <c r="B269" s="15" t="s">
        <v>643</v>
      </c>
    </row>
    <row r="270" spans="1:2" ht="35.1" customHeight="1">
      <c r="A270" s="15" t="s">
        <v>644</v>
      </c>
      <c r="B270" s="15" t="s">
        <v>645</v>
      </c>
    </row>
    <row r="271" spans="1:2" ht="35.1" customHeight="1">
      <c r="A271" s="15" t="s">
        <v>646</v>
      </c>
      <c r="B271" s="15" t="s">
        <v>647</v>
      </c>
    </row>
    <row r="272" spans="1:2" ht="35.1" customHeight="1">
      <c r="A272" s="15" t="s">
        <v>648</v>
      </c>
      <c r="B272" s="15" t="s">
        <v>649</v>
      </c>
    </row>
    <row r="273" spans="1:2" ht="35.1" customHeight="1">
      <c r="A273" s="15" t="s">
        <v>650</v>
      </c>
      <c r="B273" s="15" t="s">
        <v>651</v>
      </c>
    </row>
    <row r="274" spans="1:2" ht="35.1" customHeight="1">
      <c r="A274" s="15" t="s">
        <v>652</v>
      </c>
      <c r="B274" s="15" t="s">
        <v>653</v>
      </c>
    </row>
    <row r="275" spans="1:2" ht="35.1" customHeight="1">
      <c r="A275" s="15" t="s">
        <v>654</v>
      </c>
      <c r="B275" s="15" t="s">
        <v>655</v>
      </c>
    </row>
    <row r="276" spans="1:2" ht="35.1" customHeight="1">
      <c r="A276" s="15" t="s">
        <v>656</v>
      </c>
      <c r="B276" s="15" t="s">
        <v>657</v>
      </c>
    </row>
    <row r="277" spans="1:2" ht="35.1" customHeight="1">
      <c r="A277" s="15" t="s">
        <v>658</v>
      </c>
      <c r="B277" s="15" t="s">
        <v>659</v>
      </c>
    </row>
    <row r="278" spans="1:2" ht="35.1" customHeight="1">
      <c r="A278" s="15" t="s">
        <v>660</v>
      </c>
      <c r="B278" s="15" t="s">
        <v>661</v>
      </c>
    </row>
    <row r="279" spans="1:2" ht="35.1" customHeight="1">
      <c r="A279" s="15" t="s">
        <v>662</v>
      </c>
      <c r="B279" s="15" t="s">
        <v>663</v>
      </c>
    </row>
    <row r="280" spans="1:2" ht="35.1" customHeight="1">
      <c r="A280" s="15" t="s">
        <v>664</v>
      </c>
      <c r="B280" s="15" t="s">
        <v>665</v>
      </c>
    </row>
    <row r="281" spans="1:2" ht="35.1" customHeight="1">
      <c r="A281" s="15" t="s">
        <v>666</v>
      </c>
      <c r="B281" s="15" t="s">
        <v>667</v>
      </c>
    </row>
    <row r="282" spans="1:2" ht="35.1" customHeight="1">
      <c r="A282" s="15" t="s">
        <v>668</v>
      </c>
      <c r="B282" s="15" t="s">
        <v>669</v>
      </c>
    </row>
    <row r="283" spans="1:2" ht="35.1" customHeight="1">
      <c r="A283" s="15" t="s">
        <v>670</v>
      </c>
      <c r="B283" s="15" t="s">
        <v>671</v>
      </c>
    </row>
    <row r="284" spans="1:2" ht="35.1" customHeight="1">
      <c r="A284" s="15" t="s">
        <v>672</v>
      </c>
      <c r="B284" s="15" t="s">
        <v>673</v>
      </c>
    </row>
    <row r="285" spans="1:2" ht="35.1" customHeight="1">
      <c r="A285" s="15" t="s">
        <v>674</v>
      </c>
      <c r="B285" s="15" t="s">
        <v>675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5"/>
  <sheetViews>
    <sheetView topLeftCell="O1" workbookViewId="0">
      <selection activeCell="P5" sqref="P5"/>
    </sheetView>
  </sheetViews>
  <sheetFormatPr defaultRowHeight="35.1" customHeight="1"/>
  <cols>
    <col min="1" max="1" width="32.42578125" customWidth="1"/>
    <col min="2" max="2" width="122.42578125" customWidth="1"/>
    <col min="10" max="10" width="74.5703125" customWidth="1"/>
    <col min="13" max="13" width="27.5703125" customWidth="1"/>
    <col min="14" max="14" width="113.42578125" bestFit="1" customWidth="1"/>
    <col min="15" max="15" width="122" bestFit="1" customWidth="1"/>
    <col min="16" max="16" width="70.5703125" customWidth="1"/>
  </cols>
  <sheetData>
    <row r="1" spans="1:16" ht="35.1" customHeight="1">
      <c r="A1" t="s">
        <v>23</v>
      </c>
      <c r="B1" s="17" t="s">
        <v>24</v>
      </c>
      <c r="F1" s="17" t="s">
        <v>24</v>
      </c>
      <c r="M1" s="18" t="s">
        <v>28</v>
      </c>
      <c r="N1" s="18" t="s">
        <v>29</v>
      </c>
      <c r="O1" s="17" t="s">
        <v>13</v>
      </c>
      <c r="P1" s="17" t="s">
        <v>13</v>
      </c>
    </row>
    <row r="2" spans="1:16" ht="35.1" customHeight="1">
      <c r="A2" s="15" t="s">
        <v>30</v>
      </c>
      <c r="B2" s="15" t="s">
        <v>31</v>
      </c>
      <c r="F2" s="16" t="s">
        <v>32</v>
      </c>
      <c r="J2" t="s">
        <v>33</v>
      </c>
      <c r="M2" s="19" t="s">
        <v>34</v>
      </c>
      <c r="N2" s="19" t="s">
        <v>35</v>
      </c>
      <c r="O2" t="str">
        <f>CONCATENATE(N2," - ",M2)</f>
        <v>PRESIDENZA DEL CONSIGLIO DEI MINISTRI/DIPARTIMENTO PER LA TRASFORMAZIONE DIGITALE - PCMDT</v>
      </c>
      <c r="P2" t="s">
        <v>36</v>
      </c>
    </row>
    <row r="3" spans="1:16" ht="35.1" customHeight="1">
      <c r="A3" s="15" t="s">
        <v>37</v>
      </c>
      <c r="B3" s="15" t="s">
        <v>38</v>
      </c>
      <c r="F3" s="16" t="s">
        <v>39</v>
      </c>
      <c r="J3" t="s">
        <v>40</v>
      </c>
      <c r="M3" s="19" t="s">
        <v>34</v>
      </c>
      <c r="N3" s="19" t="s">
        <v>35</v>
      </c>
      <c r="O3" t="str">
        <f t="shared" ref="O3:O66" si="0">CONCATENATE(N3," - ",M3)</f>
        <v>PRESIDENZA DEL CONSIGLIO DEI MINISTRI/DIPARTIMENTO PER LA TRASFORMAZIONE DIGITALE - PCMDT</v>
      </c>
      <c r="P3" t="s">
        <v>41</v>
      </c>
    </row>
    <row r="4" spans="1:16" ht="35.1" customHeight="1">
      <c r="A4" s="15" t="s">
        <v>42</v>
      </c>
      <c r="B4" s="15" t="s">
        <v>43</v>
      </c>
      <c r="M4" s="19" t="s">
        <v>34</v>
      </c>
      <c r="N4" s="19" t="s">
        <v>35</v>
      </c>
      <c r="O4" t="str">
        <f t="shared" si="0"/>
        <v>PRESIDENZA DEL CONSIGLIO DEI MINISTRI/DIPARTIMENTO PER LA TRASFORMAZIONE DIGITALE - PCMDT</v>
      </c>
      <c r="P4" t="s">
        <v>44</v>
      </c>
    </row>
    <row r="5" spans="1:16" ht="35.1" customHeight="1">
      <c r="A5" s="15" t="s">
        <v>45</v>
      </c>
      <c r="B5" s="15" t="s">
        <v>46</v>
      </c>
      <c r="M5" s="19" t="s">
        <v>34</v>
      </c>
      <c r="N5" s="19" t="s">
        <v>35</v>
      </c>
      <c r="O5" t="str">
        <f t="shared" si="0"/>
        <v>PRESIDENZA DEL CONSIGLIO DEI MINISTRI/DIPARTIMENTO PER LA TRASFORMAZIONE DIGITALE - PCMDT</v>
      </c>
      <c r="P5" t="s">
        <v>47</v>
      </c>
    </row>
    <row r="6" spans="1:16" ht="35.1" customHeight="1">
      <c r="A6" s="15" t="s">
        <v>48</v>
      </c>
      <c r="B6" s="15" t="s">
        <v>49</v>
      </c>
      <c r="M6" s="19" t="s">
        <v>34</v>
      </c>
      <c r="N6" s="19" t="s">
        <v>35</v>
      </c>
      <c r="O6" t="str">
        <f t="shared" si="0"/>
        <v>PRESIDENZA DEL CONSIGLIO DEI MINISTRI/DIPARTIMENTO PER LA TRASFORMAZIONE DIGITALE - PCMDT</v>
      </c>
      <c r="P6" t="s">
        <v>50</v>
      </c>
    </row>
    <row r="7" spans="1:16" ht="35.1" customHeight="1">
      <c r="A7" s="15" t="s">
        <v>51</v>
      </c>
      <c r="B7" s="15" t="s">
        <v>52</v>
      </c>
      <c r="M7" s="19" t="s">
        <v>34</v>
      </c>
      <c r="N7" s="19" t="s">
        <v>35</v>
      </c>
      <c r="O7" t="str">
        <f t="shared" si="0"/>
        <v>PRESIDENZA DEL CONSIGLIO DEI MINISTRI/DIPARTIMENTO PER LA TRASFORMAZIONE DIGITALE - PCMDT</v>
      </c>
      <c r="P7" t="s">
        <v>53</v>
      </c>
    </row>
    <row r="8" spans="1:16" ht="35.1" customHeight="1">
      <c r="A8" s="15" t="s">
        <v>54</v>
      </c>
      <c r="B8" s="15" t="s">
        <v>55</v>
      </c>
      <c r="M8" s="19" t="s">
        <v>34</v>
      </c>
      <c r="N8" s="19" t="s">
        <v>35</v>
      </c>
      <c r="O8" t="str">
        <f t="shared" si="0"/>
        <v>PRESIDENZA DEL CONSIGLIO DEI MINISTRI/DIPARTIMENTO PER LA TRASFORMAZIONE DIGITALE - PCMDT</v>
      </c>
      <c r="P8" t="s">
        <v>56</v>
      </c>
    </row>
    <row r="9" spans="1:16" ht="35.1" customHeight="1">
      <c r="A9" s="15" t="s">
        <v>57</v>
      </c>
      <c r="B9" s="15" t="s">
        <v>58</v>
      </c>
      <c r="M9" s="19" t="s">
        <v>34</v>
      </c>
      <c r="N9" s="19" t="s">
        <v>35</v>
      </c>
      <c r="O9" t="str">
        <f t="shared" si="0"/>
        <v>PRESIDENZA DEL CONSIGLIO DEI MINISTRI/DIPARTIMENTO PER LA TRASFORMAZIONE DIGITALE - PCMDT</v>
      </c>
      <c r="P9" t="s">
        <v>59</v>
      </c>
    </row>
    <row r="10" spans="1:16" ht="35.1" customHeight="1">
      <c r="A10" s="15" t="s">
        <v>60</v>
      </c>
      <c r="B10" s="15" t="s">
        <v>61</v>
      </c>
      <c r="M10" s="19" t="s">
        <v>34</v>
      </c>
      <c r="N10" s="19" t="s">
        <v>35</v>
      </c>
      <c r="O10" t="str">
        <f t="shared" si="0"/>
        <v>PRESIDENZA DEL CONSIGLIO DEI MINISTRI/DIPARTIMENTO PER LA TRASFORMAZIONE DIGITALE - PCMDT</v>
      </c>
      <c r="P10" t="s">
        <v>62</v>
      </c>
    </row>
    <row r="11" spans="1:16" ht="35.1" customHeight="1">
      <c r="A11" s="15" t="s">
        <v>63</v>
      </c>
      <c r="B11" s="15" t="s">
        <v>64</v>
      </c>
      <c r="M11" s="19" t="s">
        <v>34</v>
      </c>
      <c r="N11" s="19" t="s">
        <v>35</v>
      </c>
      <c r="O11" t="str">
        <f t="shared" si="0"/>
        <v>PRESIDENZA DEL CONSIGLIO DEI MINISTRI/DIPARTIMENTO PER LA TRASFORMAZIONE DIGITALE - PCMDT</v>
      </c>
      <c r="P11" t="s">
        <v>65</v>
      </c>
    </row>
    <row r="12" spans="1:16" ht="35.1" customHeight="1">
      <c r="A12" s="15" t="s">
        <v>66</v>
      </c>
      <c r="B12" s="15" t="s">
        <v>67</v>
      </c>
      <c r="M12" s="19" t="s">
        <v>34</v>
      </c>
      <c r="N12" s="19" t="s">
        <v>35</v>
      </c>
      <c r="O12" t="str">
        <f t="shared" si="0"/>
        <v>PRESIDENZA DEL CONSIGLIO DEI MINISTRI/DIPARTIMENTO PER LA TRASFORMAZIONE DIGITALE - PCMDT</v>
      </c>
      <c r="P12" t="s">
        <v>68</v>
      </c>
    </row>
    <row r="13" spans="1:16" ht="35.1" customHeight="1">
      <c r="A13" s="15" t="s">
        <v>69</v>
      </c>
      <c r="B13" s="15" t="s">
        <v>70</v>
      </c>
      <c r="M13" s="19" t="s">
        <v>34</v>
      </c>
      <c r="N13" s="19" t="s">
        <v>35</v>
      </c>
      <c r="O13" t="str">
        <f t="shared" si="0"/>
        <v>PRESIDENZA DEL CONSIGLIO DEI MINISTRI/DIPARTIMENTO PER LA TRASFORMAZIONE DIGITALE - PCMDT</v>
      </c>
      <c r="P13" t="s">
        <v>71</v>
      </c>
    </row>
    <row r="14" spans="1:16" ht="35.1" customHeight="1">
      <c r="A14" s="15" t="s">
        <v>72</v>
      </c>
      <c r="B14" s="15" t="s">
        <v>73</v>
      </c>
      <c r="M14" s="19" t="s">
        <v>34</v>
      </c>
      <c r="N14" s="19" t="s">
        <v>35</v>
      </c>
      <c r="O14" t="str">
        <f t="shared" si="0"/>
        <v>PRESIDENZA DEL CONSIGLIO DEI MINISTRI/DIPARTIMENTO PER LA TRASFORMAZIONE DIGITALE - PCMDT</v>
      </c>
      <c r="P14" t="s">
        <v>74</v>
      </c>
    </row>
    <row r="15" spans="1:16" ht="35.1" customHeight="1">
      <c r="A15" s="15" t="s">
        <v>75</v>
      </c>
      <c r="B15" s="15" t="s">
        <v>76</v>
      </c>
      <c r="M15" s="19" t="s">
        <v>34</v>
      </c>
      <c r="N15" s="19" t="s">
        <v>35</v>
      </c>
      <c r="O15" t="str">
        <f t="shared" si="0"/>
        <v>PRESIDENZA DEL CONSIGLIO DEI MINISTRI/DIPARTIMENTO PER LA TRASFORMAZIONE DIGITALE - PCMDT</v>
      </c>
      <c r="P15" t="s">
        <v>77</v>
      </c>
    </row>
    <row r="16" spans="1:16" ht="35.1" customHeight="1">
      <c r="A16" s="15" t="s">
        <v>78</v>
      </c>
      <c r="B16" s="15" t="s">
        <v>79</v>
      </c>
      <c r="M16" s="19" t="s">
        <v>34</v>
      </c>
      <c r="N16" s="19" t="s">
        <v>35</v>
      </c>
      <c r="O16" t="str">
        <f t="shared" si="0"/>
        <v>PRESIDENZA DEL CONSIGLIO DEI MINISTRI/DIPARTIMENTO PER LA TRASFORMAZIONE DIGITALE - PCMDT</v>
      </c>
      <c r="P16" t="s">
        <v>80</v>
      </c>
    </row>
    <row r="17" spans="1:16" ht="35.1" customHeight="1">
      <c r="A17" s="15" t="s">
        <v>81</v>
      </c>
      <c r="B17" s="15" t="s">
        <v>82</v>
      </c>
      <c r="M17" s="19" t="s">
        <v>34</v>
      </c>
      <c r="N17" s="19" t="s">
        <v>35</v>
      </c>
      <c r="O17" t="str">
        <f t="shared" si="0"/>
        <v>PRESIDENZA DEL CONSIGLIO DEI MINISTRI/DIPARTIMENTO PER LA TRASFORMAZIONE DIGITALE - PCMDT</v>
      </c>
      <c r="P17" t="s">
        <v>83</v>
      </c>
    </row>
    <row r="18" spans="1:16" ht="35.1" customHeight="1">
      <c r="A18" s="15" t="s">
        <v>84</v>
      </c>
      <c r="B18" s="15" t="s">
        <v>85</v>
      </c>
      <c r="M18" s="19" t="s">
        <v>34</v>
      </c>
      <c r="N18" s="19" t="s">
        <v>35</v>
      </c>
      <c r="O18" t="str">
        <f t="shared" si="0"/>
        <v>PRESIDENZA DEL CONSIGLIO DEI MINISTRI/DIPARTIMENTO PER LA TRASFORMAZIONE DIGITALE - PCMDT</v>
      </c>
      <c r="P18" t="s">
        <v>86</v>
      </c>
    </row>
    <row r="19" spans="1:16" ht="35.1" customHeight="1">
      <c r="A19" s="15" t="s">
        <v>87</v>
      </c>
      <c r="B19" s="15" t="s">
        <v>88</v>
      </c>
      <c r="M19" s="19" t="s">
        <v>34</v>
      </c>
      <c r="N19" s="19" t="s">
        <v>35</v>
      </c>
      <c r="O19" t="str">
        <f t="shared" si="0"/>
        <v>PRESIDENZA DEL CONSIGLIO DEI MINISTRI/DIPARTIMENTO PER LA TRASFORMAZIONE DIGITALE - PCMDT</v>
      </c>
      <c r="P19" t="s">
        <v>89</v>
      </c>
    </row>
    <row r="20" spans="1:16" ht="35.1" customHeight="1">
      <c r="A20" s="15" t="s">
        <v>90</v>
      </c>
      <c r="B20" s="15" t="s">
        <v>91</v>
      </c>
      <c r="M20" s="19" t="s">
        <v>34</v>
      </c>
      <c r="N20" s="19" t="s">
        <v>35</v>
      </c>
      <c r="O20" t="str">
        <f t="shared" si="0"/>
        <v>PRESIDENZA DEL CONSIGLIO DEI MINISTRI/DIPARTIMENTO PER LA TRASFORMAZIONE DIGITALE - PCMDT</v>
      </c>
      <c r="P20" t="s">
        <v>92</v>
      </c>
    </row>
    <row r="21" spans="1:16" ht="35.1" customHeight="1">
      <c r="A21" s="15" t="s">
        <v>93</v>
      </c>
      <c r="B21" s="15" t="s">
        <v>94</v>
      </c>
      <c r="M21" s="19" t="s">
        <v>95</v>
      </c>
      <c r="N21" s="19" t="s">
        <v>96</v>
      </c>
      <c r="O21" t="str">
        <f t="shared" si="0"/>
        <v>PRESIDENZA DEL CONSIGLIO DEI MINISTRI/DIPARTIMENTO DELLA FUNZIONE PUBBLICA - PCMDF</v>
      </c>
      <c r="P21" t="s">
        <v>97</v>
      </c>
    </row>
    <row r="22" spans="1:16" ht="35.1" customHeight="1">
      <c r="A22" s="15" t="s">
        <v>98</v>
      </c>
      <c r="B22" s="15" t="s">
        <v>99</v>
      </c>
      <c r="M22" s="19" t="s">
        <v>95</v>
      </c>
      <c r="N22" s="19" t="s">
        <v>96</v>
      </c>
      <c r="O22" t="str">
        <f t="shared" si="0"/>
        <v>PRESIDENZA DEL CONSIGLIO DEI MINISTRI/DIPARTIMENTO DELLA FUNZIONE PUBBLICA - PCMDF</v>
      </c>
      <c r="P22" t="s">
        <v>100</v>
      </c>
    </row>
    <row r="23" spans="1:16" ht="35.1" customHeight="1">
      <c r="A23" s="15" t="s">
        <v>101</v>
      </c>
      <c r="B23" s="15" t="s">
        <v>102</v>
      </c>
      <c r="M23" s="19" t="s">
        <v>95</v>
      </c>
      <c r="N23" s="19" t="s">
        <v>96</v>
      </c>
      <c r="O23" t="str">
        <f t="shared" si="0"/>
        <v>PRESIDENZA DEL CONSIGLIO DEI MINISTRI/DIPARTIMENTO DELLA FUNZIONE PUBBLICA - PCMDF</v>
      </c>
      <c r="P23" t="s">
        <v>103</v>
      </c>
    </row>
    <row r="24" spans="1:16" ht="35.1" customHeight="1">
      <c r="A24" s="15" t="s">
        <v>104</v>
      </c>
      <c r="B24" s="15" t="s">
        <v>105</v>
      </c>
      <c r="M24" s="19" t="s">
        <v>95</v>
      </c>
      <c r="N24" s="19" t="s">
        <v>96</v>
      </c>
      <c r="O24" t="str">
        <f t="shared" si="0"/>
        <v>PRESIDENZA DEL CONSIGLIO DEI MINISTRI/DIPARTIMENTO DELLA FUNZIONE PUBBLICA - PCMDF</v>
      </c>
      <c r="P24" t="s">
        <v>106</v>
      </c>
    </row>
    <row r="25" spans="1:16" ht="35.1" customHeight="1">
      <c r="A25" s="15" t="s">
        <v>107</v>
      </c>
      <c r="B25" s="15" t="s">
        <v>108</v>
      </c>
      <c r="M25" s="19" t="s">
        <v>95</v>
      </c>
      <c r="N25" s="19" t="s">
        <v>96</v>
      </c>
      <c r="O25" t="str">
        <f t="shared" si="0"/>
        <v>PRESIDENZA DEL CONSIGLIO DEI MINISTRI/DIPARTIMENTO DELLA FUNZIONE PUBBLICA - PCMDF</v>
      </c>
      <c r="P25" t="s">
        <v>109</v>
      </c>
    </row>
    <row r="26" spans="1:16" ht="35.1" customHeight="1">
      <c r="A26" s="15" t="s">
        <v>110</v>
      </c>
      <c r="B26" s="15" t="s">
        <v>111</v>
      </c>
      <c r="M26" s="19" t="s">
        <v>95</v>
      </c>
      <c r="N26" s="19" t="s">
        <v>96</v>
      </c>
      <c r="O26" t="str">
        <f t="shared" si="0"/>
        <v>PRESIDENZA DEL CONSIGLIO DEI MINISTRI/DIPARTIMENTO DELLA FUNZIONE PUBBLICA - PCMDF</v>
      </c>
      <c r="P26" t="s">
        <v>112</v>
      </c>
    </row>
    <row r="27" spans="1:16" ht="35.1" customHeight="1">
      <c r="A27" s="15" t="s">
        <v>113</v>
      </c>
      <c r="B27" s="15" t="s">
        <v>114</v>
      </c>
      <c r="M27" s="19" t="s">
        <v>95</v>
      </c>
      <c r="N27" s="19" t="s">
        <v>96</v>
      </c>
      <c r="O27" t="str">
        <f t="shared" si="0"/>
        <v>PRESIDENZA DEL CONSIGLIO DEI MINISTRI/DIPARTIMENTO DELLA FUNZIONE PUBBLICA - PCMDF</v>
      </c>
    </row>
    <row r="28" spans="1:16" ht="35.1" customHeight="1">
      <c r="A28" s="15" t="s">
        <v>115</v>
      </c>
      <c r="B28" s="15" t="s">
        <v>116</v>
      </c>
      <c r="M28" s="19" t="s">
        <v>95</v>
      </c>
      <c r="N28" s="19" t="s">
        <v>96</v>
      </c>
      <c r="O28" t="str">
        <f t="shared" si="0"/>
        <v>PRESIDENZA DEL CONSIGLIO DEI MINISTRI/DIPARTIMENTO DELLA FUNZIONE PUBBLICA - PCMDF</v>
      </c>
    </row>
    <row r="29" spans="1:16" ht="35.1" customHeight="1">
      <c r="A29" s="15" t="s">
        <v>117</v>
      </c>
      <c r="B29" s="15" t="s">
        <v>118</v>
      </c>
      <c r="M29" s="19" t="s">
        <v>95</v>
      </c>
      <c r="N29" s="19" t="s">
        <v>96</v>
      </c>
      <c r="O29" t="str">
        <f t="shared" si="0"/>
        <v>PRESIDENZA DEL CONSIGLIO DEI MINISTRI/DIPARTIMENTO DELLA FUNZIONE PUBBLICA - PCMDF</v>
      </c>
    </row>
    <row r="30" spans="1:16" ht="35.1" customHeight="1">
      <c r="A30" s="15" t="s">
        <v>119</v>
      </c>
      <c r="B30" s="15" t="s">
        <v>120</v>
      </c>
      <c r="M30" s="19" t="s">
        <v>121</v>
      </c>
      <c r="N30" s="19" t="s">
        <v>122</v>
      </c>
      <c r="O30" t="str">
        <f t="shared" si="0"/>
        <v>MINISTERO DELLA GIUSTIZIA - MG</v>
      </c>
    </row>
    <row r="31" spans="1:16" ht="35.1" customHeight="1">
      <c r="A31" s="15" t="s">
        <v>123</v>
      </c>
      <c r="B31" s="15" t="s">
        <v>124</v>
      </c>
      <c r="M31" s="19" t="s">
        <v>125</v>
      </c>
      <c r="N31" s="19" t="s">
        <v>126</v>
      </c>
      <c r="O31" t="str">
        <f t="shared" si="0"/>
        <v>CONSIGLIO DI STATO - CS489</v>
      </c>
    </row>
    <row r="32" spans="1:16" ht="35.1" customHeight="1">
      <c r="A32" s="15" t="s">
        <v>127</v>
      </c>
      <c r="B32" s="15" t="s">
        <v>128</v>
      </c>
      <c r="M32" s="19" t="s">
        <v>34</v>
      </c>
      <c r="N32" s="19" t="s">
        <v>35</v>
      </c>
      <c r="O32" t="str">
        <f t="shared" si="0"/>
        <v>PRESIDENZA DEL CONSIGLIO DEI MINISTRI/DIPARTIMENTO PER LA TRASFORMAZIONE DIGITALE - PCMDT</v>
      </c>
    </row>
    <row r="33" spans="1:15" ht="35.1" customHeight="1">
      <c r="A33" s="15" t="s">
        <v>129</v>
      </c>
      <c r="B33" s="15" t="s">
        <v>130</v>
      </c>
      <c r="M33" s="19" t="s">
        <v>131</v>
      </c>
      <c r="N33" s="19" t="s">
        <v>132</v>
      </c>
      <c r="O33" t="str">
        <f t="shared" si="0"/>
        <v>PRESIDENZA DEL CONSIGLIO DEI MINISTRI/SEGRETARIATO GENERALE - PCMSG</v>
      </c>
    </row>
    <row r="34" spans="1:15" ht="35.1" customHeight="1">
      <c r="A34" s="15" t="s">
        <v>133</v>
      </c>
      <c r="B34" s="15" t="s">
        <v>134</v>
      </c>
      <c r="M34" s="19" t="s">
        <v>135</v>
      </c>
      <c r="N34" s="19" t="s">
        <v>136</v>
      </c>
      <c r="O34" t="str">
        <f t="shared" si="0"/>
        <v>MINISTERO DELL'ECONOMIA E DELLE FINANZE - MEF</v>
      </c>
    </row>
    <row r="35" spans="1:15" ht="35.1" customHeight="1">
      <c r="A35" s="15" t="s">
        <v>137</v>
      </c>
      <c r="B35" s="15" t="s">
        <v>138</v>
      </c>
      <c r="M35" s="19" t="s">
        <v>135</v>
      </c>
      <c r="N35" s="19" t="s">
        <v>136</v>
      </c>
      <c r="O35" t="str">
        <f t="shared" si="0"/>
        <v>MINISTERO DELL'ECONOMIA E DELLE FINANZE - MEF</v>
      </c>
    </row>
    <row r="36" spans="1:15" ht="35.1" customHeight="1">
      <c r="A36" s="15" t="s">
        <v>139</v>
      </c>
      <c r="B36" s="15" t="s">
        <v>140</v>
      </c>
      <c r="M36" s="19" t="s">
        <v>135</v>
      </c>
      <c r="N36" s="19" t="s">
        <v>136</v>
      </c>
      <c r="O36" t="str">
        <f t="shared" si="0"/>
        <v>MINISTERO DELL'ECONOMIA E DELLE FINANZE - MEF</v>
      </c>
    </row>
    <row r="37" spans="1:15" ht="35.1" customHeight="1">
      <c r="A37" s="15" t="s">
        <v>141</v>
      </c>
      <c r="B37" s="15" t="s">
        <v>142</v>
      </c>
      <c r="M37" s="19" t="s">
        <v>135</v>
      </c>
      <c r="N37" s="19" t="s">
        <v>136</v>
      </c>
      <c r="O37" t="str">
        <f t="shared" si="0"/>
        <v>MINISTERO DELL'ECONOMIA E DELLE FINANZE - MEF</v>
      </c>
    </row>
    <row r="38" spans="1:15" ht="35.1" customHeight="1">
      <c r="A38" s="15" t="s">
        <v>143</v>
      </c>
      <c r="B38" s="15" t="s">
        <v>144</v>
      </c>
      <c r="M38" s="19" t="s">
        <v>135</v>
      </c>
      <c r="N38" s="19" t="s">
        <v>136</v>
      </c>
      <c r="O38" t="str">
        <f t="shared" si="0"/>
        <v>MINISTERO DELL'ECONOMIA E DELLE FINANZE - MEF</v>
      </c>
    </row>
    <row r="39" spans="1:15" ht="35.1" customHeight="1">
      <c r="A39" s="15" t="s">
        <v>145</v>
      </c>
      <c r="B39" s="15" t="s">
        <v>146</v>
      </c>
      <c r="M39" s="19" t="s">
        <v>34</v>
      </c>
      <c r="N39" s="19" t="s">
        <v>35</v>
      </c>
      <c r="O39" t="str">
        <f t="shared" si="0"/>
        <v>PRESIDENZA DEL CONSIGLIO DEI MINISTRI/DIPARTIMENTO PER LA TRASFORMAZIONE DIGITALE - PCMDT</v>
      </c>
    </row>
    <row r="40" spans="1:15" ht="35.1" customHeight="1">
      <c r="A40" s="15" t="s">
        <v>147</v>
      </c>
      <c r="B40" s="15" t="s">
        <v>148</v>
      </c>
      <c r="M40" s="19" t="s">
        <v>34</v>
      </c>
      <c r="N40" s="19" t="s">
        <v>35</v>
      </c>
      <c r="O40" t="str">
        <f t="shared" si="0"/>
        <v>PRESIDENZA DEL CONSIGLIO DEI MINISTRI/DIPARTIMENTO PER LA TRASFORMAZIONE DIGITALE - PCMDT</v>
      </c>
    </row>
    <row r="41" spans="1:15" ht="35.1" customHeight="1">
      <c r="A41" s="15" t="s">
        <v>149</v>
      </c>
      <c r="B41" s="15" t="s">
        <v>150</v>
      </c>
      <c r="M41" s="19" t="s">
        <v>34</v>
      </c>
      <c r="N41" s="19" t="s">
        <v>35</v>
      </c>
      <c r="O41" t="str">
        <f t="shared" si="0"/>
        <v>PRESIDENZA DEL CONSIGLIO DEI MINISTRI/DIPARTIMENTO PER LA TRASFORMAZIONE DIGITALE - PCMDT</v>
      </c>
    </row>
    <row r="42" spans="1:15" ht="35.1" customHeight="1">
      <c r="A42" s="15" t="s">
        <v>151</v>
      </c>
      <c r="B42" s="15" t="s">
        <v>152</v>
      </c>
      <c r="M42" s="19" t="s">
        <v>95</v>
      </c>
      <c r="N42" s="19" t="s">
        <v>96</v>
      </c>
      <c r="O42" t="str">
        <f t="shared" si="0"/>
        <v>PRESIDENZA DEL CONSIGLIO DEI MINISTRI/DIPARTIMENTO DELLA FUNZIONE PUBBLICA - PCMDF</v>
      </c>
    </row>
    <row r="43" spans="1:15" ht="35.1" customHeight="1">
      <c r="A43" s="15" t="s">
        <v>153</v>
      </c>
      <c r="B43" s="15" t="s">
        <v>154</v>
      </c>
      <c r="M43" s="19" t="s">
        <v>95</v>
      </c>
      <c r="N43" s="19" t="s">
        <v>96</v>
      </c>
      <c r="O43" t="str">
        <f t="shared" si="0"/>
        <v>PRESIDENZA DEL CONSIGLIO DEI MINISTRI/DIPARTIMENTO DELLA FUNZIONE PUBBLICA - PCMDF</v>
      </c>
    </row>
    <row r="44" spans="1:15" ht="35.1" customHeight="1">
      <c r="A44" s="15" t="s">
        <v>155</v>
      </c>
      <c r="B44" s="15" t="s">
        <v>156</v>
      </c>
      <c r="M44" s="19" t="s">
        <v>95</v>
      </c>
      <c r="N44" s="19" t="s">
        <v>96</v>
      </c>
      <c r="O44" t="str">
        <f t="shared" si="0"/>
        <v>PRESIDENZA DEL CONSIGLIO DEI MINISTRI/DIPARTIMENTO DELLA FUNZIONE PUBBLICA - PCMDF</v>
      </c>
    </row>
    <row r="45" spans="1:15" ht="35.1" customHeight="1">
      <c r="A45" s="15" t="s">
        <v>157</v>
      </c>
      <c r="B45" s="15" t="s">
        <v>158</v>
      </c>
      <c r="M45" s="19" t="s">
        <v>95</v>
      </c>
      <c r="N45" s="19" t="s">
        <v>96</v>
      </c>
      <c r="O45" t="str">
        <f t="shared" si="0"/>
        <v>PRESIDENZA DEL CONSIGLIO DEI MINISTRI/DIPARTIMENTO DELLA FUNZIONE PUBBLICA - PCMDF</v>
      </c>
    </row>
    <row r="46" spans="1:15" ht="35.1" customHeight="1">
      <c r="A46" s="15" t="s">
        <v>159</v>
      </c>
      <c r="B46" s="15" t="s">
        <v>160</v>
      </c>
      <c r="M46" s="19" t="s">
        <v>121</v>
      </c>
      <c r="N46" s="19" t="s">
        <v>122</v>
      </c>
      <c r="O46" t="str">
        <f t="shared" si="0"/>
        <v>MINISTERO DELLA GIUSTIZIA - MG</v>
      </c>
    </row>
    <row r="47" spans="1:15" ht="35.1" customHeight="1">
      <c r="A47" s="15" t="s">
        <v>161</v>
      </c>
      <c r="B47" s="15" t="s">
        <v>162</v>
      </c>
      <c r="M47" s="19" t="s">
        <v>121</v>
      </c>
      <c r="N47" s="19" t="s">
        <v>122</v>
      </c>
      <c r="O47" t="str">
        <f t="shared" si="0"/>
        <v>MINISTERO DELLA GIUSTIZIA - MG</v>
      </c>
    </row>
    <row r="48" spans="1:15" ht="35.1" customHeight="1">
      <c r="A48" s="15" t="s">
        <v>163</v>
      </c>
      <c r="B48" s="15" t="s">
        <v>164</v>
      </c>
      <c r="M48" s="19" t="s">
        <v>121</v>
      </c>
      <c r="N48" s="19" t="s">
        <v>122</v>
      </c>
      <c r="O48" t="str">
        <f t="shared" si="0"/>
        <v>MINISTERO DELLA GIUSTIZIA - MG</v>
      </c>
    </row>
    <row r="49" spans="1:15" ht="35.1" customHeight="1">
      <c r="A49" s="15" t="s">
        <v>165</v>
      </c>
      <c r="B49" s="15" t="s">
        <v>166</v>
      </c>
      <c r="M49" s="19" t="s">
        <v>121</v>
      </c>
      <c r="N49" s="19" t="s">
        <v>122</v>
      </c>
      <c r="O49" t="str">
        <f t="shared" si="0"/>
        <v>MINISTERO DELLA GIUSTIZIA - MG</v>
      </c>
    </row>
    <row r="50" spans="1:15" ht="35.1" customHeight="1">
      <c r="A50" s="15" t="s">
        <v>167</v>
      </c>
      <c r="B50" s="15" t="s">
        <v>168</v>
      </c>
      <c r="M50" s="19" t="s">
        <v>121</v>
      </c>
      <c r="N50" s="19" t="s">
        <v>122</v>
      </c>
      <c r="O50" t="str">
        <f t="shared" si="0"/>
        <v>MINISTERO DELLA GIUSTIZIA - MG</v>
      </c>
    </row>
    <row r="51" spans="1:15" ht="35.1" customHeight="1">
      <c r="A51" s="15" t="s">
        <v>169</v>
      </c>
      <c r="B51" s="15" t="s">
        <v>170</v>
      </c>
      <c r="M51" s="19" t="s">
        <v>171</v>
      </c>
      <c r="N51" s="19" t="s">
        <v>172</v>
      </c>
      <c r="O51" t="str">
        <f t="shared" si="0"/>
        <v>MINISTERO DELLO SVILUPPO ECONOMICO - MISE</v>
      </c>
    </row>
    <row r="52" spans="1:15" ht="35.1" customHeight="1">
      <c r="A52" s="15" t="s">
        <v>173</v>
      </c>
      <c r="B52" s="15" t="s">
        <v>174</v>
      </c>
      <c r="M52" s="19" t="s">
        <v>171</v>
      </c>
      <c r="N52" s="19" t="s">
        <v>172</v>
      </c>
      <c r="O52" t="str">
        <f t="shared" si="0"/>
        <v>MINISTERO DELLO SVILUPPO ECONOMICO - MISE</v>
      </c>
    </row>
    <row r="53" spans="1:15" ht="35.1" customHeight="1">
      <c r="A53" s="15" t="s">
        <v>175</v>
      </c>
      <c r="B53" s="15" t="s">
        <v>176</v>
      </c>
      <c r="M53" s="19" t="s">
        <v>171</v>
      </c>
      <c r="N53" s="19" t="s">
        <v>172</v>
      </c>
      <c r="O53" t="str">
        <f t="shared" si="0"/>
        <v>MINISTERO DELLO SVILUPPO ECONOMICO - MISE</v>
      </c>
    </row>
    <row r="54" spans="1:15" ht="35.1" customHeight="1">
      <c r="A54" s="15" t="s">
        <v>177</v>
      </c>
      <c r="B54" s="15" t="s">
        <v>178</v>
      </c>
      <c r="M54" s="19" t="s">
        <v>171</v>
      </c>
      <c r="N54" s="19" t="s">
        <v>172</v>
      </c>
      <c r="O54" t="str">
        <f t="shared" si="0"/>
        <v>MINISTERO DELLO SVILUPPO ECONOMICO - MISE</v>
      </c>
    </row>
    <row r="55" spans="1:15" ht="35.1" customHeight="1">
      <c r="A55" s="15" t="s">
        <v>179</v>
      </c>
      <c r="B55" s="15" t="s">
        <v>180</v>
      </c>
      <c r="M55" s="19" t="s">
        <v>171</v>
      </c>
      <c r="N55" s="19" t="s">
        <v>172</v>
      </c>
      <c r="O55" t="str">
        <f t="shared" si="0"/>
        <v>MINISTERO DELLO SVILUPPO ECONOMICO - MISE</v>
      </c>
    </row>
    <row r="56" spans="1:15" ht="35.1" customHeight="1">
      <c r="A56" s="15" t="s">
        <v>181</v>
      </c>
      <c r="B56" s="15" t="s">
        <v>182</v>
      </c>
      <c r="M56" s="19" t="s">
        <v>135</v>
      </c>
      <c r="N56" s="19" t="s">
        <v>136</v>
      </c>
      <c r="O56" t="str">
        <f t="shared" si="0"/>
        <v>MINISTERO DELL'ECONOMIA E DELLE FINANZE - MEF</v>
      </c>
    </row>
    <row r="57" spans="1:15" ht="35.1" customHeight="1">
      <c r="A57" s="15" t="s">
        <v>183</v>
      </c>
      <c r="B57" s="15" t="s">
        <v>184</v>
      </c>
      <c r="M57" s="19" t="s">
        <v>34</v>
      </c>
      <c r="N57" s="19" t="s">
        <v>35</v>
      </c>
      <c r="O57" t="str">
        <f t="shared" si="0"/>
        <v>PRESIDENZA DEL CONSIGLIO DEI MINISTRI/DIPARTIMENTO PER LA TRASFORMAZIONE DIGITALE - PCMDT</v>
      </c>
    </row>
    <row r="58" spans="1:15" ht="35.1" customHeight="1">
      <c r="A58" s="15" t="s">
        <v>185</v>
      </c>
      <c r="B58" s="15" t="s">
        <v>186</v>
      </c>
      <c r="M58" s="19" t="s">
        <v>34</v>
      </c>
      <c r="N58" s="19" t="s">
        <v>35</v>
      </c>
      <c r="O58" t="str">
        <f t="shared" si="0"/>
        <v>PRESIDENZA DEL CONSIGLIO DEI MINISTRI/DIPARTIMENTO PER LA TRASFORMAZIONE DIGITALE - PCMDT</v>
      </c>
    </row>
    <row r="59" spans="1:15" ht="35.1" customHeight="1">
      <c r="A59" s="15" t="s">
        <v>187</v>
      </c>
      <c r="B59" s="15" t="s">
        <v>188</v>
      </c>
      <c r="M59" s="19" t="s">
        <v>34</v>
      </c>
      <c r="N59" s="19" t="s">
        <v>35</v>
      </c>
      <c r="O59" t="str">
        <f t="shared" si="0"/>
        <v>PRESIDENZA DEL CONSIGLIO DEI MINISTRI/DIPARTIMENTO PER LA TRASFORMAZIONE DIGITALE - PCMDT</v>
      </c>
    </row>
    <row r="60" spans="1:15" ht="35.1" customHeight="1">
      <c r="A60" s="15" t="s">
        <v>189</v>
      </c>
      <c r="B60" s="15" t="s">
        <v>190</v>
      </c>
      <c r="M60" s="19" t="s">
        <v>34</v>
      </c>
      <c r="N60" s="19" t="s">
        <v>35</v>
      </c>
      <c r="O60" t="str">
        <f t="shared" si="0"/>
        <v>PRESIDENZA DEL CONSIGLIO DEI MINISTRI/DIPARTIMENTO PER LA TRASFORMAZIONE DIGITALE - PCMDT</v>
      </c>
    </row>
    <row r="61" spans="1:15" ht="35.1" customHeight="1">
      <c r="A61" s="15" t="s">
        <v>191</v>
      </c>
      <c r="B61" s="15" t="s">
        <v>192</v>
      </c>
      <c r="M61" s="19" t="s">
        <v>34</v>
      </c>
      <c r="N61" s="19" t="s">
        <v>35</v>
      </c>
      <c r="O61" t="str">
        <f t="shared" si="0"/>
        <v>PRESIDENZA DEL CONSIGLIO DEI MINISTRI/DIPARTIMENTO PER LA TRASFORMAZIONE DIGITALE - PCMDT</v>
      </c>
    </row>
    <row r="62" spans="1:15" ht="35.1" customHeight="1">
      <c r="A62" s="15" t="s">
        <v>193</v>
      </c>
      <c r="B62" s="15" t="s">
        <v>194</v>
      </c>
      <c r="M62" s="19" t="s">
        <v>34</v>
      </c>
      <c r="N62" s="19" t="s">
        <v>35</v>
      </c>
      <c r="O62" t="str">
        <f t="shared" si="0"/>
        <v>PRESIDENZA DEL CONSIGLIO DEI MINISTRI/DIPARTIMENTO PER LA TRASFORMAZIONE DIGITALE - PCMDT</v>
      </c>
    </row>
    <row r="63" spans="1:15" ht="35.1" customHeight="1">
      <c r="A63" s="15" t="s">
        <v>195</v>
      </c>
      <c r="B63" s="15" t="s">
        <v>196</v>
      </c>
      <c r="M63" s="19" t="s">
        <v>34</v>
      </c>
      <c r="N63" s="19" t="s">
        <v>35</v>
      </c>
      <c r="O63" t="str">
        <f t="shared" si="0"/>
        <v>PRESIDENZA DEL CONSIGLIO DEI MINISTRI/DIPARTIMENTO PER LA TRASFORMAZIONE DIGITALE - PCMDT</v>
      </c>
    </row>
    <row r="64" spans="1:15" ht="35.1" customHeight="1">
      <c r="A64" s="15" t="s">
        <v>197</v>
      </c>
      <c r="B64" s="15" t="s">
        <v>198</v>
      </c>
      <c r="M64" s="19" t="s">
        <v>34</v>
      </c>
      <c r="N64" s="19" t="s">
        <v>35</v>
      </c>
      <c r="O64" t="str">
        <f t="shared" si="0"/>
        <v>PRESIDENZA DEL CONSIGLIO DEI MINISTRI/DIPARTIMENTO PER LA TRASFORMAZIONE DIGITALE - PCMDT</v>
      </c>
    </row>
    <row r="65" spans="1:15" ht="35.1" customHeight="1">
      <c r="A65" s="15" t="s">
        <v>199</v>
      </c>
      <c r="B65" s="15" t="s">
        <v>200</v>
      </c>
      <c r="M65" s="19" t="s">
        <v>34</v>
      </c>
      <c r="N65" s="19" t="s">
        <v>35</v>
      </c>
      <c r="O65" t="str">
        <f t="shared" si="0"/>
        <v>PRESIDENZA DEL CONSIGLIO DEI MINISTRI/DIPARTIMENTO PER LA TRASFORMAZIONE DIGITALE - PCMDT</v>
      </c>
    </row>
    <row r="66" spans="1:15" ht="35.1" customHeight="1">
      <c r="A66" s="15" t="s">
        <v>201</v>
      </c>
      <c r="B66" s="15" t="s">
        <v>202</v>
      </c>
      <c r="M66" s="19" t="s">
        <v>203</v>
      </c>
      <c r="N66" s="19" t="s">
        <v>204</v>
      </c>
      <c r="O66" t="str">
        <f t="shared" si="0"/>
        <v>MINISTERO DEGLI AFFARI ESTERI E DELLA COOPERAZIONE INTERNAZIONALE - MAAEE</v>
      </c>
    </row>
    <row r="67" spans="1:15" ht="35.1" customHeight="1">
      <c r="A67" s="15" t="s">
        <v>205</v>
      </c>
      <c r="B67" s="15" t="s">
        <v>206</v>
      </c>
      <c r="M67" s="19" t="s">
        <v>171</v>
      </c>
      <c r="N67" s="19" t="s">
        <v>172</v>
      </c>
      <c r="O67" t="str">
        <f t="shared" ref="O67:O130" si="1">CONCATENATE(N67," - ",M67)</f>
        <v>MINISTERO DELLO SVILUPPO ECONOMICO - MISE</v>
      </c>
    </row>
    <row r="68" spans="1:15" ht="35.1" customHeight="1">
      <c r="A68" s="15" t="s">
        <v>207</v>
      </c>
      <c r="B68" s="15" t="s">
        <v>208</v>
      </c>
      <c r="M68" s="19" t="s">
        <v>171</v>
      </c>
      <c r="N68" s="19" t="s">
        <v>172</v>
      </c>
      <c r="O68" t="str">
        <f t="shared" si="1"/>
        <v>MINISTERO DELLO SVILUPPO ECONOMICO - MISE</v>
      </c>
    </row>
    <row r="69" spans="1:15" ht="35.1" customHeight="1">
      <c r="A69" s="15" t="s">
        <v>209</v>
      </c>
      <c r="B69" s="15" t="s">
        <v>210</v>
      </c>
      <c r="M69" s="19" t="s">
        <v>131</v>
      </c>
      <c r="N69" s="19" t="s">
        <v>132</v>
      </c>
      <c r="O69" t="str">
        <f t="shared" si="1"/>
        <v>PRESIDENZA DEL CONSIGLIO DEI MINISTRI/SEGRETARIATO GENERALE - PCMSG</v>
      </c>
    </row>
    <row r="70" spans="1:15" ht="35.1" customHeight="1">
      <c r="A70" s="15" t="s">
        <v>211</v>
      </c>
      <c r="B70" s="15" t="s">
        <v>212</v>
      </c>
      <c r="M70" s="19" t="s">
        <v>171</v>
      </c>
      <c r="N70" s="19" t="s">
        <v>172</v>
      </c>
      <c r="O70" t="str">
        <f t="shared" si="1"/>
        <v>MINISTERO DELLO SVILUPPO ECONOMICO - MISE</v>
      </c>
    </row>
    <row r="71" spans="1:15" ht="35.1" customHeight="1">
      <c r="A71" s="15" t="s">
        <v>213</v>
      </c>
      <c r="B71" s="15" t="s">
        <v>214</v>
      </c>
      <c r="M71" s="19" t="s">
        <v>215</v>
      </c>
      <c r="N71" s="19" t="s">
        <v>216</v>
      </c>
      <c r="O71" t="str">
        <f t="shared" si="1"/>
        <v>MINISTERO DELLA CULTURA - MIBAC</v>
      </c>
    </row>
    <row r="72" spans="1:15" ht="35.1" customHeight="1">
      <c r="A72" s="15" t="s">
        <v>217</v>
      </c>
      <c r="B72" s="15" t="s">
        <v>218</v>
      </c>
      <c r="M72" s="19" t="s">
        <v>215</v>
      </c>
      <c r="N72" s="19" t="s">
        <v>216</v>
      </c>
      <c r="O72" t="str">
        <f t="shared" si="1"/>
        <v>MINISTERO DELLA CULTURA - MIBAC</v>
      </c>
    </row>
    <row r="73" spans="1:15" ht="35.1" customHeight="1">
      <c r="A73" s="15" t="s">
        <v>219</v>
      </c>
      <c r="B73" s="15" t="s">
        <v>220</v>
      </c>
      <c r="M73" s="19" t="s">
        <v>215</v>
      </c>
      <c r="N73" s="19" t="s">
        <v>216</v>
      </c>
      <c r="O73" t="str">
        <f t="shared" si="1"/>
        <v>MINISTERO DELLA CULTURA - MIBAC</v>
      </c>
    </row>
    <row r="74" spans="1:15" ht="35.1" customHeight="1">
      <c r="A74" s="15" t="s">
        <v>221</v>
      </c>
      <c r="B74" s="15" t="s">
        <v>222</v>
      </c>
      <c r="M74" s="19" t="s">
        <v>215</v>
      </c>
      <c r="N74" s="19" t="s">
        <v>216</v>
      </c>
      <c r="O74" t="str">
        <f t="shared" si="1"/>
        <v>MINISTERO DELLA CULTURA - MIBAC</v>
      </c>
    </row>
    <row r="75" spans="1:15" ht="35.1" customHeight="1">
      <c r="A75" s="15" t="s">
        <v>223</v>
      </c>
      <c r="B75" s="15" t="s">
        <v>224</v>
      </c>
      <c r="M75" s="19" t="s">
        <v>215</v>
      </c>
      <c r="N75" s="19" t="s">
        <v>216</v>
      </c>
      <c r="O75" t="str">
        <f t="shared" si="1"/>
        <v>MINISTERO DELLA CULTURA - MIBAC</v>
      </c>
    </row>
    <row r="76" spans="1:15" ht="35.1" customHeight="1">
      <c r="A76" s="15" t="s">
        <v>225</v>
      </c>
      <c r="B76" s="15" t="s">
        <v>226</v>
      </c>
      <c r="M76" s="19" t="s">
        <v>215</v>
      </c>
      <c r="N76" s="19" t="s">
        <v>216</v>
      </c>
      <c r="O76" t="str">
        <f t="shared" si="1"/>
        <v>MINISTERO DELLA CULTURA - MIBAC</v>
      </c>
    </row>
    <row r="77" spans="1:15" ht="35.1" customHeight="1">
      <c r="A77" s="15" t="s">
        <v>227</v>
      </c>
      <c r="B77" s="15" t="s">
        <v>228</v>
      </c>
      <c r="M77" s="19" t="s">
        <v>215</v>
      </c>
      <c r="N77" s="19" t="s">
        <v>216</v>
      </c>
      <c r="O77" t="str">
        <f t="shared" si="1"/>
        <v>MINISTERO DELLA CULTURA - MIBAC</v>
      </c>
    </row>
    <row r="78" spans="1:15" ht="35.1" customHeight="1">
      <c r="A78" s="15" t="s">
        <v>229</v>
      </c>
      <c r="B78" s="15" t="s">
        <v>230</v>
      </c>
      <c r="M78" s="19" t="s">
        <v>215</v>
      </c>
      <c r="N78" s="19" t="s">
        <v>216</v>
      </c>
      <c r="O78" t="str">
        <f t="shared" si="1"/>
        <v>MINISTERO DELLA CULTURA - MIBAC</v>
      </c>
    </row>
    <row r="79" spans="1:15" ht="35.1" customHeight="1">
      <c r="A79" s="15" t="s">
        <v>231</v>
      </c>
      <c r="B79" s="15" t="s">
        <v>232</v>
      </c>
      <c r="M79" s="19" t="s">
        <v>215</v>
      </c>
      <c r="N79" s="19" t="s">
        <v>216</v>
      </c>
      <c r="O79" t="str">
        <f t="shared" si="1"/>
        <v>MINISTERO DELLA CULTURA - MIBAC</v>
      </c>
    </row>
    <row r="80" spans="1:15" ht="35.1" customHeight="1">
      <c r="A80" s="15" t="s">
        <v>233</v>
      </c>
      <c r="B80" s="15" t="s">
        <v>234</v>
      </c>
      <c r="M80" s="19" t="s">
        <v>215</v>
      </c>
      <c r="N80" s="19" t="s">
        <v>216</v>
      </c>
      <c r="O80" t="str">
        <f t="shared" si="1"/>
        <v>MINISTERO DELLA CULTURA - MIBAC</v>
      </c>
    </row>
    <row r="81" spans="1:15" ht="35.1" customHeight="1">
      <c r="A81" s="15" t="s">
        <v>235</v>
      </c>
      <c r="B81" s="15" t="s">
        <v>236</v>
      </c>
      <c r="M81" s="19" t="s">
        <v>215</v>
      </c>
      <c r="N81" s="19" t="s">
        <v>216</v>
      </c>
      <c r="O81" t="str">
        <f t="shared" si="1"/>
        <v>MINISTERO DELLA CULTURA - MIBAC</v>
      </c>
    </row>
    <row r="82" spans="1:15" ht="35.1" customHeight="1">
      <c r="A82" s="15" t="s">
        <v>237</v>
      </c>
      <c r="B82" s="15" t="s">
        <v>238</v>
      </c>
      <c r="M82" s="19" t="s">
        <v>215</v>
      </c>
      <c r="N82" s="19" t="s">
        <v>216</v>
      </c>
      <c r="O82" t="str">
        <f t="shared" si="1"/>
        <v>MINISTERO DELLA CULTURA - MIBAC</v>
      </c>
    </row>
    <row r="83" spans="1:15" ht="35.1" customHeight="1">
      <c r="A83" s="15" t="s">
        <v>239</v>
      </c>
      <c r="B83" s="15" t="s">
        <v>240</v>
      </c>
      <c r="M83" s="19" t="s">
        <v>215</v>
      </c>
      <c r="N83" s="19" t="s">
        <v>216</v>
      </c>
      <c r="O83" t="str">
        <f t="shared" si="1"/>
        <v>MINISTERO DELLA CULTURA - MIBAC</v>
      </c>
    </row>
    <row r="84" spans="1:15" ht="35.1" customHeight="1">
      <c r="A84" s="15" t="s">
        <v>241</v>
      </c>
      <c r="B84" s="15" t="s">
        <v>242</v>
      </c>
      <c r="M84" s="19" t="s">
        <v>215</v>
      </c>
      <c r="N84" s="19" t="s">
        <v>216</v>
      </c>
      <c r="O84" t="str">
        <f t="shared" si="1"/>
        <v>MINISTERO DELLA CULTURA - MIBAC</v>
      </c>
    </row>
    <row r="85" spans="1:15" ht="35.1" customHeight="1">
      <c r="A85" s="15" t="s">
        <v>243</v>
      </c>
      <c r="B85" s="15" t="s">
        <v>244</v>
      </c>
      <c r="M85" s="19" t="s">
        <v>215</v>
      </c>
      <c r="N85" s="19" t="s">
        <v>216</v>
      </c>
      <c r="O85" t="str">
        <f t="shared" si="1"/>
        <v>MINISTERO DELLA CULTURA - MIBAC</v>
      </c>
    </row>
    <row r="86" spans="1:15" ht="35.1" customHeight="1">
      <c r="A86" s="15" t="s">
        <v>245</v>
      </c>
      <c r="B86" s="15" t="s">
        <v>246</v>
      </c>
      <c r="M86" s="19" t="s">
        <v>215</v>
      </c>
      <c r="N86" s="19" t="s">
        <v>216</v>
      </c>
      <c r="O86" t="str">
        <f t="shared" si="1"/>
        <v>MINISTERO DELLA CULTURA - MIBAC</v>
      </c>
    </row>
    <row r="87" spans="1:15" ht="35.1" customHeight="1">
      <c r="A87" s="15" t="s">
        <v>247</v>
      </c>
      <c r="B87" s="15" t="s">
        <v>248</v>
      </c>
      <c r="M87" s="19" t="s">
        <v>215</v>
      </c>
      <c r="N87" s="19" t="s">
        <v>216</v>
      </c>
      <c r="O87" t="str">
        <f t="shared" si="1"/>
        <v>MINISTERO DELLA CULTURA - MIBAC</v>
      </c>
    </row>
    <row r="88" spans="1:15" ht="35.1" customHeight="1">
      <c r="A88" s="15" t="s">
        <v>249</v>
      </c>
      <c r="B88" s="15" t="s">
        <v>250</v>
      </c>
      <c r="M88" s="19" t="s">
        <v>215</v>
      </c>
      <c r="N88" s="19" t="s">
        <v>216</v>
      </c>
      <c r="O88" t="str">
        <f t="shared" si="1"/>
        <v>MINISTERO DELLA CULTURA - MIBAC</v>
      </c>
    </row>
    <row r="89" spans="1:15" ht="35.1" customHeight="1">
      <c r="A89" s="15" t="s">
        <v>251</v>
      </c>
      <c r="B89" s="15" t="s">
        <v>252</v>
      </c>
      <c r="M89" s="19" t="s">
        <v>215</v>
      </c>
      <c r="N89" s="19" t="s">
        <v>216</v>
      </c>
      <c r="O89" t="str">
        <f t="shared" si="1"/>
        <v>MINISTERO DELLA CULTURA - MIBAC</v>
      </c>
    </row>
    <row r="90" spans="1:15" ht="35.1" customHeight="1">
      <c r="A90" s="15" t="s">
        <v>253</v>
      </c>
      <c r="B90" s="15" t="s">
        <v>254</v>
      </c>
      <c r="M90" s="19" t="s">
        <v>215</v>
      </c>
      <c r="N90" s="19" t="s">
        <v>216</v>
      </c>
      <c r="O90" t="str">
        <f t="shared" si="1"/>
        <v>MINISTERO DELLA CULTURA - MIBAC</v>
      </c>
    </row>
    <row r="91" spans="1:15" ht="35.1" customHeight="1">
      <c r="A91" s="15" t="s">
        <v>255</v>
      </c>
      <c r="B91" s="15" t="s">
        <v>256</v>
      </c>
      <c r="M91" s="19" t="s">
        <v>215</v>
      </c>
      <c r="N91" s="19" t="s">
        <v>216</v>
      </c>
      <c r="O91" t="str">
        <f t="shared" si="1"/>
        <v>MINISTERO DELLA CULTURA - MIBAC</v>
      </c>
    </row>
    <row r="92" spans="1:15" ht="35.1" customHeight="1">
      <c r="A92" s="15" t="s">
        <v>257</v>
      </c>
      <c r="B92" s="15" t="s">
        <v>258</v>
      </c>
      <c r="M92" s="19" t="s">
        <v>215</v>
      </c>
      <c r="N92" s="19" t="s">
        <v>216</v>
      </c>
      <c r="O92" t="str">
        <f t="shared" si="1"/>
        <v>MINISTERO DELLA CULTURA - MIBAC</v>
      </c>
    </row>
    <row r="93" spans="1:15" ht="35.1" customHeight="1">
      <c r="A93" s="15" t="s">
        <v>259</v>
      </c>
      <c r="B93" s="15" t="s">
        <v>260</v>
      </c>
      <c r="M93" s="19" t="s">
        <v>215</v>
      </c>
      <c r="N93" s="19" t="s">
        <v>216</v>
      </c>
      <c r="O93" t="str">
        <f t="shared" si="1"/>
        <v>MINISTERO DELLA CULTURA - MIBAC</v>
      </c>
    </row>
    <row r="94" spans="1:15" ht="35.1" customHeight="1">
      <c r="A94" s="15" t="s">
        <v>261</v>
      </c>
      <c r="B94" s="15" t="s">
        <v>262</v>
      </c>
      <c r="M94" s="19" t="s">
        <v>263</v>
      </c>
      <c r="N94" s="19" t="s">
        <v>264</v>
      </c>
      <c r="O94" t="str">
        <f t="shared" si="1"/>
        <v>MINISTERO DEL TURISMO - MT004</v>
      </c>
    </row>
    <row r="95" spans="1:15" ht="35.1" customHeight="1">
      <c r="A95" s="15" t="s">
        <v>265</v>
      </c>
      <c r="B95" s="15" t="s">
        <v>266</v>
      </c>
      <c r="M95" s="19" t="s">
        <v>263</v>
      </c>
      <c r="N95" s="19" t="s">
        <v>264</v>
      </c>
      <c r="O95" t="str">
        <f t="shared" si="1"/>
        <v>MINISTERO DEL TURISMO - MT004</v>
      </c>
    </row>
    <row r="96" spans="1:15" ht="35.1" customHeight="1">
      <c r="A96" s="15" t="s">
        <v>267</v>
      </c>
      <c r="B96" s="15" t="s">
        <v>268</v>
      </c>
      <c r="M96" s="19" t="s">
        <v>263</v>
      </c>
      <c r="N96" s="19" t="s">
        <v>264</v>
      </c>
      <c r="O96" t="str">
        <f t="shared" si="1"/>
        <v>MINISTERO DEL TURISMO - MT004</v>
      </c>
    </row>
    <row r="97" spans="1:15" ht="35.1" customHeight="1">
      <c r="A97" s="15" t="s">
        <v>269</v>
      </c>
      <c r="B97" s="15" t="s">
        <v>270</v>
      </c>
      <c r="M97" s="19" t="s">
        <v>263</v>
      </c>
      <c r="N97" s="19" t="s">
        <v>264</v>
      </c>
      <c r="O97" t="str">
        <f t="shared" si="1"/>
        <v>MINISTERO DEL TURISMO - MT004</v>
      </c>
    </row>
    <row r="98" spans="1:15" ht="35.1" customHeight="1">
      <c r="A98" s="15" t="s">
        <v>271</v>
      </c>
      <c r="B98" s="15" t="s">
        <v>272</v>
      </c>
      <c r="M98" s="19" t="s">
        <v>263</v>
      </c>
      <c r="N98" s="19" t="s">
        <v>264</v>
      </c>
      <c r="O98" t="str">
        <f t="shared" si="1"/>
        <v>MINISTERO DEL TURISMO - MT004</v>
      </c>
    </row>
    <row r="99" spans="1:15" ht="35.1" customHeight="1">
      <c r="A99" s="15" t="s">
        <v>273</v>
      </c>
      <c r="B99" s="15" t="s">
        <v>274</v>
      </c>
      <c r="M99" s="19" t="s">
        <v>263</v>
      </c>
      <c r="N99" s="19" t="s">
        <v>264</v>
      </c>
      <c r="O99" t="str">
        <f t="shared" si="1"/>
        <v>MINISTERO DEL TURISMO - MT004</v>
      </c>
    </row>
    <row r="100" spans="1:15" ht="35.1" customHeight="1">
      <c r="A100" s="15" t="s">
        <v>275</v>
      </c>
      <c r="B100" s="15" t="s">
        <v>276</v>
      </c>
      <c r="M100" s="19" t="s">
        <v>263</v>
      </c>
      <c r="N100" s="19" t="s">
        <v>264</v>
      </c>
      <c r="O100" t="str">
        <f t="shared" si="1"/>
        <v>MINISTERO DEL TURISMO - MT004</v>
      </c>
    </row>
    <row r="101" spans="1:15" ht="35.1" customHeight="1">
      <c r="A101" s="15" t="s">
        <v>277</v>
      </c>
      <c r="B101" s="15" t="s">
        <v>278</v>
      </c>
      <c r="M101" s="19" t="s">
        <v>263</v>
      </c>
      <c r="N101" s="19" t="s">
        <v>264</v>
      </c>
      <c r="O101" t="str">
        <f t="shared" si="1"/>
        <v>MINISTERO DEL TURISMO - MT004</v>
      </c>
    </row>
    <row r="102" spans="1:15" ht="35.1" customHeight="1">
      <c r="A102" s="15" t="s">
        <v>279</v>
      </c>
      <c r="B102" s="15" t="s">
        <v>280</v>
      </c>
      <c r="M102" s="19" t="s">
        <v>263</v>
      </c>
      <c r="N102" s="19" t="s">
        <v>264</v>
      </c>
      <c r="O102" t="str">
        <f t="shared" si="1"/>
        <v>MINISTERO DEL TURISMO - MT004</v>
      </c>
    </row>
    <row r="103" spans="1:15" ht="35.1" customHeight="1">
      <c r="A103" s="15" t="s">
        <v>281</v>
      </c>
      <c r="B103" s="15" t="s">
        <v>282</v>
      </c>
      <c r="M103" s="19" t="s">
        <v>263</v>
      </c>
      <c r="N103" s="19" t="s">
        <v>264</v>
      </c>
      <c r="O103" t="str">
        <f t="shared" si="1"/>
        <v>MINISTERO DEL TURISMO - MT004</v>
      </c>
    </row>
    <row r="104" spans="1:15" ht="35.1" customHeight="1">
      <c r="A104" s="15" t="s">
        <v>283</v>
      </c>
      <c r="B104" s="15" t="s">
        <v>284</v>
      </c>
      <c r="M104" s="19" t="s">
        <v>263</v>
      </c>
      <c r="N104" s="19" t="s">
        <v>264</v>
      </c>
      <c r="O104" t="str">
        <f t="shared" si="1"/>
        <v>MINISTERO DEL TURISMO - MT004</v>
      </c>
    </row>
    <row r="105" spans="1:15" ht="35.1" customHeight="1">
      <c r="A105" s="15" t="s">
        <v>285</v>
      </c>
      <c r="B105" s="15" t="s">
        <v>286</v>
      </c>
      <c r="M105" s="19" t="s">
        <v>263</v>
      </c>
      <c r="N105" s="19" t="s">
        <v>264</v>
      </c>
      <c r="O105" t="str">
        <f t="shared" si="1"/>
        <v>MINISTERO DEL TURISMO - MT004</v>
      </c>
    </row>
    <row r="106" spans="1:15" ht="35.1" customHeight="1">
      <c r="A106" s="15" t="s">
        <v>287</v>
      </c>
      <c r="B106" s="15" t="s">
        <v>288</v>
      </c>
      <c r="M106" s="19" t="s">
        <v>263</v>
      </c>
      <c r="N106" s="19" t="s">
        <v>264</v>
      </c>
      <c r="O106" t="str">
        <f t="shared" si="1"/>
        <v>MINISTERO DEL TURISMO - MT004</v>
      </c>
    </row>
    <row r="107" spans="1:15" ht="35.1" customHeight="1">
      <c r="A107" s="15" t="s">
        <v>289</v>
      </c>
      <c r="B107" s="15" t="s">
        <v>290</v>
      </c>
      <c r="M107" s="19" t="s">
        <v>291</v>
      </c>
      <c r="N107" s="19" t="s">
        <v>292</v>
      </c>
      <c r="O107" t="str">
        <f t="shared" si="1"/>
        <v>MINISTERO DELLA TRANSIZIONE ECOLOGICA - MATTM</v>
      </c>
    </row>
    <row r="108" spans="1:15" ht="35.1" customHeight="1">
      <c r="A108" s="15" t="s">
        <v>293</v>
      </c>
      <c r="B108" s="15" t="s">
        <v>294</v>
      </c>
      <c r="M108" s="19" t="s">
        <v>263</v>
      </c>
      <c r="N108" s="19" t="s">
        <v>264</v>
      </c>
      <c r="O108" t="str">
        <f t="shared" si="1"/>
        <v>MINISTERO DEL TURISMO - MT004</v>
      </c>
    </row>
    <row r="109" spans="1:15" ht="35.1" customHeight="1">
      <c r="A109" s="15" t="s">
        <v>295</v>
      </c>
      <c r="B109" s="15" t="s">
        <v>296</v>
      </c>
      <c r="M109" s="19" t="s">
        <v>291</v>
      </c>
      <c r="N109" s="19" t="s">
        <v>292</v>
      </c>
      <c r="O109" t="str">
        <f t="shared" si="1"/>
        <v>MINISTERO DELLA TRANSIZIONE ECOLOGICA - MATTM</v>
      </c>
    </row>
    <row r="110" spans="1:15" ht="35.1" customHeight="1">
      <c r="A110" s="15" t="s">
        <v>297</v>
      </c>
      <c r="B110" s="15" t="s">
        <v>298</v>
      </c>
      <c r="M110" s="19" t="s">
        <v>291</v>
      </c>
      <c r="N110" s="19" t="s">
        <v>292</v>
      </c>
      <c r="O110" t="str">
        <f t="shared" si="1"/>
        <v>MINISTERO DELLA TRANSIZIONE ECOLOGICA - MATTM</v>
      </c>
    </row>
    <row r="111" spans="1:15" ht="35.1" customHeight="1">
      <c r="A111" s="15" t="s">
        <v>299</v>
      </c>
      <c r="B111" s="15" t="s">
        <v>300</v>
      </c>
      <c r="M111" s="19" t="s">
        <v>301</v>
      </c>
      <c r="N111" s="19" t="s">
        <v>302</v>
      </c>
      <c r="O111" t="str">
        <f t="shared" si="1"/>
        <v>MINISTERO DELLE POLITICHE AGRICOLE ALIMENTARI E FORESTALI - MIPAF</v>
      </c>
    </row>
    <row r="112" spans="1:15" ht="35.1" customHeight="1">
      <c r="A112" s="15" t="s">
        <v>303</v>
      </c>
      <c r="B112" s="15" t="s">
        <v>304</v>
      </c>
      <c r="M112" s="19" t="s">
        <v>301</v>
      </c>
      <c r="N112" s="19" t="s">
        <v>302</v>
      </c>
      <c r="O112" t="str">
        <f t="shared" si="1"/>
        <v>MINISTERO DELLE POLITICHE AGRICOLE ALIMENTARI E FORESTALI - MIPAF</v>
      </c>
    </row>
    <row r="113" spans="1:15" ht="35.1" customHeight="1">
      <c r="A113" s="15" t="s">
        <v>305</v>
      </c>
      <c r="B113" s="15" t="s">
        <v>306</v>
      </c>
      <c r="M113" s="19" t="s">
        <v>301</v>
      </c>
      <c r="N113" s="19" t="s">
        <v>302</v>
      </c>
      <c r="O113" t="str">
        <f t="shared" si="1"/>
        <v>MINISTERO DELLE POLITICHE AGRICOLE ALIMENTARI E FORESTALI - MIPAF</v>
      </c>
    </row>
    <row r="114" spans="1:15" ht="35.1" customHeight="1">
      <c r="A114" s="15" t="s">
        <v>307</v>
      </c>
      <c r="B114" s="15" t="s">
        <v>308</v>
      </c>
      <c r="M114" s="19" t="s">
        <v>291</v>
      </c>
      <c r="N114" s="19" t="s">
        <v>292</v>
      </c>
      <c r="O114" t="str">
        <f t="shared" si="1"/>
        <v>MINISTERO DELLA TRANSIZIONE ECOLOGICA - MATTM</v>
      </c>
    </row>
    <row r="115" spans="1:15" ht="35.1" customHeight="1">
      <c r="A115" s="15" t="s">
        <v>309</v>
      </c>
      <c r="B115" s="15" t="s">
        <v>310</v>
      </c>
      <c r="M115" s="19" t="s">
        <v>311</v>
      </c>
      <c r="N115" s="19" t="s">
        <v>312</v>
      </c>
      <c r="O115" t="str">
        <f t="shared" si="1"/>
        <v>PRESIDENZA DEL CONSIGLIO DEI MINISTRI/DIPARTIMENTO PER GLI AFFARI REGIONALI E LE AUTONOMIE - PCMAF</v>
      </c>
    </row>
    <row r="116" spans="1:15" ht="35.1" customHeight="1">
      <c r="A116" s="15" t="s">
        <v>313</v>
      </c>
      <c r="B116" s="15" t="s">
        <v>314</v>
      </c>
      <c r="M116" s="19" t="s">
        <v>291</v>
      </c>
      <c r="N116" s="19" t="s">
        <v>292</v>
      </c>
      <c r="O116" t="str">
        <f t="shared" si="1"/>
        <v>MINISTERO DELLA TRANSIZIONE ECOLOGICA - MATTM</v>
      </c>
    </row>
    <row r="117" spans="1:15" ht="35.1" customHeight="1">
      <c r="A117" s="15" t="s">
        <v>315</v>
      </c>
      <c r="B117" s="15" t="s">
        <v>316</v>
      </c>
      <c r="M117" s="19" t="s">
        <v>291</v>
      </c>
      <c r="N117" s="19" t="s">
        <v>292</v>
      </c>
      <c r="O117" t="str">
        <f t="shared" si="1"/>
        <v>MINISTERO DELLA TRANSIZIONE ECOLOGICA - MATTM</v>
      </c>
    </row>
    <row r="118" spans="1:15" ht="35.1" customHeight="1">
      <c r="A118" s="15" t="s">
        <v>317</v>
      </c>
      <c r="B118" s="15" t="s">
        <v>318</v>
      </c>
      <c r="M118" s="19" t="s">
        <v>291</v>
      </c>
      <c r="N118" s="19" t="s">
        <v>292</v>
      </c>
      <c r="O118" t="str">
        <f t="shared" si="1"/>
        <v>MINISTERO DELLA TRANSIZIONE ECOLOGICA - MATTM</v>
      </c>
    </row>
    <row r="119" spans="1:15" ht="35.1" customHeight="1">
      <c r="A119" s="15" t="s">
        <v>319</v>
      </c>
      <c r="B119" s="15" t="s">
        <v>320</v>
      </c>
      <c r="M119" s="19" t="s">
        <v>291</v>
      </c>
      <c r="N119" s="19" t="s">
        <v>292</v>
      </c>
      <c r="O119" t="str">
        <f t="shared" si="1"/>
        <v>MINISTERO DELLA TRANSIZIONE ECOLOGICA - MATTM</v>
      </c>
    </row>
    <row r="120" spans="1:15" ht="35.1" customHeight="1">
      <c r="A120" s="15" t="s">
        <v>321</v>
      </c>
      <c r="B120" s="15" t="s">
        <v>322</v>
      </c>
      <c r="M120" s="19" t="s">
        <v>291</v>
      </c>
      <c r="N120" s="19" t="s">
        <v>292</v>
      </c>
      <c r="O120" t="str">
        <f t="shared" si="1"/>
        <v>MINISTERO DELLA TRANSIZIONE ECOLOGICA - MATTM</v>
      </c>
    </row>
    <row r="121" spans="1:15" ht="35.1" customHeight="1">
      <c r="A121" s="15" t="s">
        <v>323</v>
      </c>
      <c r="B121" s="15" t="s">
        <v>324</v>
      </c>
      <c r="M121" s="19" t="s">
        <v>291</v>
      </c>
      <c r="N121" s="19" t="s">
        <v>292</v>
      </c>
      <c r="O121" t="str">
        <f t="shared" si="1"/>
        <v>MINISTERO DELLA TRANSIZIONE ECOLOGICA - MATTM</v>
      </c>
    </row>
    <row r="122" spans="1:15" ht="35.1" customHeight="1">
      <c r="A122" s="15" t="s">
        <v>325</v>
      </c>
      <c r="B122" s="15" t="s">
        <v>326</v>
      </c>
      <c r="M122" s="19" t="s">
        <v>291</v>
      </c>
      <c r="N122" s="19" t="s">
        <v>292</v>
      </c>
      <c r="O122" t="str">
        <f t="shared" si="1"/>
        <v>MINISTERO DELLA TRANSIZIONE ECOLOGICA - MATTM</v>
      </c>
    </row>
    <row r="123" spans="1:15" ht="35.1" customHeight="1">
      <c r="A123" s="15" t="s">
        <v>327</v>
      </c>
      <c r="B123" s="15" t="s">
        <v>328</v>
      </c>
      <c r="M123" s="19" t="s">
        <v>291</v>
      </c>
      <c r="N123" s="19" t="s">
        <v>292</v>
      </c>
      <c r="O123" t="str">
        <f t="shared" si="1"/>
        <v>MINISTERO DELLA TRANSIZIONE ECOLOGICA - MATTM</v>
      </c>
    </row>
    <row r="124" spans="1:15" ht="35.1" customHeight="1">
      <c r="A124" s="15" t="s">
        <v>329</v>
      </c>
      <c r="B124" s="15" t="s">
        <v>330</v>
      </c>
      <c r="M124" s="19" t="s">
        <v>291</v>
      </c>
      <c r="N124" s="19" t="s">
        <v>292</v>
      </c>
      <c r="O124" t="str">
        <f t="shared" si="1"/>
        <v>MINISTERO DELLA TRANSIZIONE ECOLOGICA - MATTM</v>
      </c>
    </row>
    <row r="125" spans="1:15" ht="35.1" customHeight="1">
      <c r="A125" s="15" t="s">
        <v>331</v>
      </c>
      <c r="B125" s="15" t="s">
        <v>332</v>
      </c>
      <c r="M125" s="19" t="s">
        <v>291</v>
      </c>
      <c r="N125" s="19" t="s">
        <v>292</v>
      </c>
      <c r="O125" t="str">
        <f t="shared" si="1"/>
        <v>MINISTERO DELLA TRANSIZIONE ECOLOGICA - MATTM</v>
      </c>
    </row>
    <row r="126" spans="1:15" ht="35.1" customHeight="1">
      <c r="A126" s="15" t="s">
        <v>333</v>
      </c>
      <c r="B126" s="15" t="s">
        <v>334</v>
      </c>
      <c r="M126" s="19" t="s">
        <v>291</v>
      </c>
      <c r="N126" s="19" t="s">
        <v>292</v>
      </c>
      <c r="O126" t="str">
        <f t="shared" si="1"/>
        <v>MINISTERO DELLA TRANSIZIONE ECOLOGICA - MATTM</v>
      </c>
    </row>
    <row r="127" spans="1:15" ht="35.1" customHeight="1">
      <c r="A127" s="15" t="s">
        <v>335</v>
      </c>
      <c r="B127" s="15" t="s">
        <v>336</v>
      </c>
      <c r="M127" s="19" t="s">
        <v>291</v>
      </c>
      <c r="N127" s="19" t="s">
        <v>292</v>
      </c>
      <c r="O127" t="str">
        <f t="shared" si="1"/>
        <v>MINISTERO DELLA TRANSIZIONE ECOLOGICA - MATTM</v>
      </c>
    </row>
    <row r="128" spans="1:15" ht="35.1" customHeight="1">
      <c r="A128" s="15" t="s">
        <v>337</v>
      </c>
      <c r="B128" s="15" t="s">
        <v>338</v>
      </c>
      <c r="M128" s="19" t="s">
        <v>339</v>
      </c>
      <c r="N128" s="19" t="s">
        <v>340</v>
      </c>
      <c r="O128" t="str">
        <f t="shared" si="1"/>
        <v>MINISTERO DELLE INFRASTRUTTURE E DELLA MOBILITA' SOSTENIBILI - MINFR</v>
      </c>
    </row>
    <row r="129" spans="1:15" ht="35.1" customHeight="1">
      <c r="A129" s="15" t="s">
        <v>341</v>
      </c>
      <c r="B129" s="15" t="s">
        <v>342</v>
      </c>
      <c r="M129" s="19" t="s">
        <v>339</v>
      </c>
      <c r="N129" s="19" t="s">
        <v>340</v>
      </c>
      <c r="O129" t="str">
        <f t="shared" si="1"/>
        <v>MINISTERO DELLE INFRASTRUTTURE E DELLA MOBILITA' SOSTENIBILI - MINFR</v>
      </c>
    </row>
    <row r="130" spans="1:15" ht="35.1" customHeight="1">
      <c r="A130" s="15" t="s">
        <v>343</v>
      </c>
      <c r="B130" s="15" t="s">
        <v>344</v>
      </c>
      <c r="M130" s="19" t="s">
        <v>291</v>
      </c>
      <c r="N130" s="19" t="s">
        <v>292</v>
      </c>
      <c r="O130" t="str">
        <f t="shared" si="1"/>
        <v>MINISTERO DELLA TRANSIZIONE ECOLOGICA - MATTM</v>
      </c>
    </row>
    <row r="131" spans="1:15" ht="35.1" customHeight="1">
      <c r="A131" s="15" t="s">
        <v>345</v>
      </c>
      <c r="B131" s="15" t="s">
        <v>346</v>
      </c>
      <c r="M131" s="19" t="s">
        <v>339</v>
      </c>
      <c r="N131" s="19" t="s">
        <v>340</v>
      </c>
      <c r="O131" t="str">
        <f t="shared" ref="O131:O194" si="2">CONCATENATE(N131," - ",M131)</f>
        <v>MINISTERO DELLE INFRASTRUTTURE E DELLA MOBILITA' SOSTENIBILI - MINFR</v>
      </c>
    </row>
    <row r="132" spans="1:15" ht="35.1" customHeight="1">
      <c r="A132" s="15" t="s">
        <v>347</v>
      </c>
      <c r="B132" s="15" t="s">
        <v>348</v>
      </c>
      <c r="M132" s="19" t="s">
        <v>339</v>
      </c>
      <c r="N132" s="19" t="s">
        <v>340</v>
      </c>
      <c r="O132" t="str">
        <f t="shared" si="2"/>
        <v>MINISTERO DELLE INFRASTRUTTURE E DELLA MOBILITA' SOSTENIBILI - MINFR</v>
      </c>
    </row>
    <row r="133" spans="1:15" ht="35.1" customHeight="1">
      <c r="A133" s="15" t="s">
        <v>349</v>
      </c>
      <c r="B133" s="15" t="s">
        <v>350</v>
      </c>
      <c r="M133" s="19" t="s">
        <v>339</v>
      </c>
      <c r="N133" s="19" t="s">
        <v>340</v>
      </c>
      <c r="O133" t="str">
        <f t="shared" si="2"/>
        <v>MINISTERO DELLE INFRASTRUTTURE E DELLA MOBILITA' SOSTENIBILI - MINFR</v>
      </c>
    </row>
    <row r="134" spans="1:15" ht="35.1" customHeight="1">
      <c r="A134" s="15" t="s">
        <v>351</v>
      </c>
      <c r="B134" s="15" t="s">
        <v>352</v>
      </c>
      <c r="M134" s="19" t="s">
        <v>291</v>
      </c>
      <c r="N134" s="19" t="s">
        <v>292</v>
      </c>
      <c r="O134" t="str">
        <f t="shared" si="2"/>
        <v>MINISTERO DELLA TRANSIZIONE ECOLOGICA - MATTM</v>
      </c>
    </row>
    <row r="135" spans="1:15" ht="35.1" customHeight="1">
      <c r="A135" s="15" t="s">
        <v>353</v>
      </c>
      <c r="B135" s="15" t="s">
        <v>354</v>
      </c>
      <c r="M135" s="19" t="s">
        <v>339</v>
      </c>
      <c r="N135" s="19" t="s">
        <v>340</v>
      </c>
      <c r="O135" t="str">
        <f t="shared" si="2"/>
        <v>MINISTERO DELLE INFRASTRUTTURE E DELLA MOBILITA' SOSTENIBILI - MINFR</v>
      </c>
    </row>
    <row r="136" spans="1:15" ht="35.1" customHeight="1">
      <c r="A136" s="15" t="s">
        <v>355</v>
      </c>
      <c r="B136" s="15" t="s">
        <v>356</v>
      </c>
      <c r="M136" s="19" t="s">
        <v>339</v>
      </c>
      <c r="N136" s="19" t="s">
        <v>340</v>
      </c>
      <c r="O136" t="str">
        <f t="shared" si="2"/>
        <v>MINISTERO DELLE INFRASTRUTTURE E DELLA MOBILITA' SOSTENIBILI - MINFR</v>
      </c>
    </row>
    <row r="137" spans="1:15" ht="35.1" customHeight="1">
      <c r="A137" s="15" t="s">
        <v>357</v>
      </c>
      <c r="B137" s="15" t="s">
        <v>358</v>
      </c>
      <c r="M137" s="19" t="s">
        <v>359</v>
      </c>
      <c r="N137" s="19" t="s">
        <v>360</v>
      </c>
      <c r="O137" t="str">
        <f t="shared" si="2"/>
        <v>MINISTERO DELL'INTERNO - MINT</v>
      </c>
    </row>
    <row r="138" spans="1:15" ht="35.1" customHeight="1">
      <c r="A138" s="15" t="s">
        <v>361</v>
      </c>
      <c r="B138" s="15" t="s">
        <v>362</v>
      </c>
      <c r="M138" s="19" t="s">
        <v>171</v>
      </c>
      <c r="N138" s="19" t="s">
        <v>172</v>
      </c>
      <c r="O138" t="str">
        <f t="shared" si="2"/>
        <v>MINISTERO DELLO SVILUPPO ECONOMICO - MISE</v>
      </c>
    </row>
    <row r="139" spans="1:15" ht="35.1" customHeight="1">
      <c r="A139" s="15" t="s">
        <v>363</v>
      </c>
      <c r="B139" s="15" t="s">
        <v>364</v>
      </c>
      <c r="M139" s="19" t="s">
        <v>171</v>
      </c>
      <c r="N139" s="19" t="s">
        <v>172</v>
      </c>
      <c r="O139" t="str">
        <f t="shared" si="2"/>
        <v>MINISTERO DELLO SVILUPPO ECONOMICO - MISE</v>
      </c>
    </row>
    <row r="140" spans="1:15" ht="35.1" customHeight="1">
      <c r="A140" s="15" t="s">
        <v>365</v>
      </c>
      <c r="B140" s="15" t="s">
        <v>366</v>
      </c>
      <c r="M140" s="19" t="s">
        <v>171</v>
      </c>
      <c r="N140" s="19" t="s">
        <v>172</v>
      </c>
      <c r="O140" t="str">
        <f t="shared" si="2"/>
        <v>MINISTERO DELLO SVILUPPO ECONOMICO - MISE</v>
      </c>
    </row>
    <row r="141" spans="1:15" ht="35.1" customHeight="1">
      <c r="A141" s="15" t="s">
        <v>367</v>
      </c>
      <c r="B141" s="15" t="s">
        <v>368</v>
      </c>
      <c r="M141" s="19" t="s">
        <v>291</v>
      </c>
      <c r="N141" s="19" t="s">
        <v>292</v>
      </c>
      <c r="O141" t="str">
        <f t="shared" si="2"/>
        <v>MINISTERO DELLA TRANSIZIONE ECOLOGICA - MATTM</v>
      </c>
    </row>
    <row r="142" spans="1:15" ht="35.1" customHeight="1">
      <c r="A142" s="15" t="s">
        <v>369</v>
      </c>
      <c r="B142" s="15" t="s">
        <v>370</v>
      </c>
      <c r="M142" s="19" t="s">
        <v>339</v>
      </c>
      <c r="N142" s="19" t="s">
        <v>340</v>
      </c>
      <c r="O142" t="str">
        <f t="shared" si="2"/>
        <v>MINISTERO DELLE INFRASTRUTTURE E DELLA MOBILITA' SOSTENIBILI - MINFR</v>
      </c>
    </row>
    <row r="143" spans="1:15" ht="35.1" customHeight="1">
      <c r="A143" s="15" t="s">
        <v>371</v>
      </c>
      <c r="B143" s="15" t="s">
        <v>372</v>
      </c>
      <c r="M143" s="19" t="s">
        <v>171</v>
      </c>
      <c r="N143" s="19" t="s">
        <v>172</v>
      </c>
      <c r="O143" t="str">
        <f t="shared" si="2"/>
        <v>MINISTERO DELLO SVILUPPO ECONOMICO - MISE</v>
      </c>
    </row>
    <row r="144" spans="1:15" ht="35.1" customHeight="1">
      <c r="A144" s="15" t="s">
        <v>373</v>
      </c>
      <c r="B144" s="15" t="s">
        <v>374</v>
      </c>
      <c r="M144" s="19" t="s">
        <v>291</v>
      </c>
      <c r="N144" s="19" t="s">
        <v>292</v>
      </c>
      <c r="O144" t="str">
        <f t="shared" si="2"/>
        <v>MINISTERO DELLA TRANSIZIONE ECOLOGICA - MATTM</v>
      </c>
    </row>
    <row r="145" spans="1:15" ht="35.1" customHeight="1">
      <c r="A145" s="15" t="s">
        <v>375</v>
      </c>
      <c r="B145" s="15" t="s">
        <v>376</v>
      </c>
      <c r="M145" s="19" t="s">
        <v>291</v>
      </c>
      <c r="N145" s="19" t="s">
        <v>292</v>
      </c>
      <c r="O145" t="str">
        <f t="shared" si="2"/>
        <v>MINISTERO DELLA TRANSIZIONE ECOLOGICA - MATTM</v>
      </c>
    </row>
    <row r="146" spans="1:15" ht="35.1" customHeight="1">
      <c r="A146" s="15" t="s">
        <v>377</v>
      </c>
      <c r="B146" s="15" t="s">
        <v>378</v>
      </c>
      <c r="M146" s="19" t="s">
        <v>291</v>
      </c>
      <c r="N146" s="19" t="s">
        <v>292</v>
      </c>
      <c r="O146" t="str">
        <f t="shared" si="2"/>
        <v>MINISTERO DELLA TRANSIZIONE ECOLOGICA - MATTM</v>
      </c>
    </row>
    <row r="147" spans="1:15" ht="35.1" customHeight="1">
      <c r="A147" s="15" t="s">
        <v>379</v>
      </c>
      <c r="B147" s="15" t="s">
        <v>380</v>
      </c>
      <c r="M147" s="19" t="s">
        <v>291</v>
      </c>
      <c r="N147" s="19" t="s">
        <v>292</v>
      </c>
      <c r="O147" t="str">
        <f t="shared" si="2"/>
        <v>MINISTERO DELLA TRANSIZIONE ECOLOGICA - MATTM</v>
      </c>
    </row>
    <row r="148" spans="1:15" ht="35.1" customHeight="1">
      <c r="A148" s="15" t="s">
        <v>381</v>
      </c>
      <c r="B148" s="15" t="s">
        <v>382</v>
      </c>
      <c r="M148" s="19" t="s">
        <v>339</v>
      </c>
      <c r="N148" s="19" t="s">
        <v>340</v>
      </c>
      <c r="O148" t="str">
        <f t="shared" si="2"/>
        <v>MINISTERO DELLE INFRASTRUTTURE E DELLA MOBILITA' SOSTENIBILI - MINFR</v>
      </c>
    </row>
    <row r="149" spans="1:15" ht="35.1" customHeight="1">
      <c r="A149" s="15" t="s">
        <v>383</v>
      </c>
      <c r="B149" s="15" t="s">
        <v>384</v>
      </c>
      <c r="M149" s="19" t="s">
        <v>385</v>
      </c>
      <c r="N149" s="19" t="s">
        <v>386</v>
      </c>
      <c r="O149" t="str">
        <f t="shared" si="2"/>
        <v>MINISTERO DELL'ISTRUZIONE - MPI</v>
      </c>
    </row>
    <row r="150" spans="1:15" ht="35.1" customHeight="1">
      <c r="A150" s="15" t="s">
        <v>387</v>
      </c>
      <c r="B150" s="15" t="s">
        <v>388</v>
      </c>
      <c r="M150" s="19" t="s">
        <v>121</v>
      </c>
      <c r="N150" s="19" t="s">
        <v>122</v>
      </c>
      <c r="O150" t="str">
        <f t="shared" si="2"/>
        <v>MINISTERO DELLA GIUSTIZIA - MG</v>
      </c>
    </row>
    <row r="151" spans="1:15" ht="35.1" customHeight="1">
      <c r="A151" s="15" t="s">
        <v>389</v>
      </c>
      <c r="B151" s="15" t="s">
        <v>390</v>
      </c>
      <c r="M151" s="19" t="s">
        <v>291</v>
      </c>
      <c r="N151" s="19" t="s">
        <v>292</v>
      </c>
      <c r="O151" t="str">
        <f t="shared" si="2"/>
        <v>MINISTERO DELLA TRANSIZIONE ECOLOGICA - MATTM</v>
      </c>
    </row>
    <row r="152" spans="1:15" ht="35.1" customHeight="1">
      <c r="A152" s="15" t="s">
        <v>391</v>
      </c>
      <c r="B152" s="15" t="s">
        <v>392</v>
      </c>
      <c r="M152" s="19" t="s">
        <v>291</v>
      </c>
      <c r="N152" s="19" t="s">
        <v>292</v>
      </c>
      <c r="O152" t="str">
        <f t="shared" si="2"/>
        <v>MINISTERO DELLA TRANSIZIONE ECOLOGICA - MATTM</v>
      </c>
    </row>
    <row r="153" spans="1:15" ht="35.1" customHeight="1">
      <c r="A153" s="15" t="s">
        <v>393</v>
      </c>
      <c r="B153" s="15" t="s">
        <v>394</v>
      </c>
      <c r="M153" s="19" t="s">
        <v>291</v>
      </c>
      <c r="N153" s="19" t="s">
        <v>292</v>
      </c>
      <c r="O153" t="str">
        <f t="shared" si="2"/>
        <v>MINISTERO DELLA TRANSIZIONE ECOLOGICA - MATTM</v>
      </c>
    </row>
    <row r="154" spans="1:15" ht="35.1" customHeight="1">
      <c r="A154" s="15" t="s">
        <v>395</v>
      </c>
      <c r="B154" s="15" t="s">
        <v>396</v>
      </c>
      <c r="M154" s="19" t="s">
        <v>291</v>
      </c>
      <c r="N154" s="19" t="s">
        <v>292</v>
      </c>
      <c r="O154" t="str">
        <f t="shared" si="2"/>
        <v>MINISTERO DELLA TRANSIZIONE ECOLOGICA - MATTM</v>
      </c>
    </row>
    <row r="155" spans="1:15" ht="35.1" customHeight="1">
      <c r="A155" s="15" t="s">
        <v>397</v>
      </c>
      <c r="B155" s="15" t="s">
        <v>398</v>
      </c>
      <c r="M155" s="19" t="s">
        <v>291</v>
      </c>
      <c r="N155" s="19" t="s">
        <v>292</v>
      </c>
      <c r="O155" t="str">
        <f t="shared" si="2"/>
        <v>MINISTERO DELLA TRANSIZIONE ECOLOGICA - MATTM</v>
      </c>
    </row>
    <row r="156" spans="1:15" ht="35.1" customHeight="1">
      <c r="A156" s="15" t="s">
        <v>399</v>
      </c>
      <c r="B156" s="15" t="s">
        <v>398</v>
      </c>
      <c r="M156" s="19" t="s">
        <v>400</v>
      </c>
      <c r="N156" s="19" t="s">
        <v>401</v>
      </c>
      <c r="O156" t="str">
        <f t="shared" si="2"/>
        <v>PRESIDENZA DEL CONSIGLIO DEI MINISTRI/DIPARTIMENTO DELLA PROTEZIONE CIVILE - PCMPC</v>
      </c>
    </row>
    <row r="157" spans="1:15" ht="35.1" customHeight="1">
      <c r="A157" s="15" t="s">
        <v>402</v>
      </c>
      <c r="B157" s="15" t="s">
        <v>403</v>
      </c>
      <c r="M157" s="19" t="s">
        <v>359</v>
      </c>
      <c r="N157" s="19" t="s">
        <v>360</v>
      </c>
      <c r="O157" t="str">
        <f t="shared" si="2"/>
        <v>MINISTERO DELL'INTERNO - MINT</v>
      </c>
    </row>
    <row r="158" spans="1:15" ht="35.1" customHeight="1">
      <c r="A158" s="15" t="s">
        <v>404</v>
      </c>
      <c r="B158" s="15" t="s">
        <v>405</v>
      </c>
      <c r="M158" s="19" t="s">
        <v>291</v>
      </c>
      <c r="N158" s="19" t="s">
        <v>292</v>
      </c>
      <c r="O158" t="str">
        <f t="shared" si="2"/>
        <v>MINISTERO DELLA TRANSIZIONE ECOLOGICA - MATTM</v>
      </c>
    </row>
    <row r="159" spans="1:15" ht="35.1" customHeight="1">
      <c r="A159" s="15" t="s">
        <v>406</v>
      </c>
      <c r="B159" s="15" t="s">
        <v>407</v>
      </c>
      <c r="M159" s="19" t="s">
        <v>291</v>
      </c>
      <c r="N159" s="19" t="s">
        <v>292</v>
      </c>
      <c r="O159" t="str">
        <f t="shared" si="2"/>
        <v>MINISTERO DELLA TRANSIZIONE ECOLOGICA - MATTM</v>
      </c>
    </row>
    <row r="160" spans="1:15" ht="35.1" customHeight="1">
      <c r="A160" s="15" t="s">
        <v>408</v>
      </c>
      <c r="B160" s="15" t="s">
        <v>409</v>
      </c>
      <c r="M160" s="19" t="s">
        <v>291</v>
      </c>
      <c r="N160" s="19" t="s">
        <v>292</v>
      </c>
      <c r="O160" t="str">
        <f t="shared" si="2"/>
        <v>MINISTERO DELLA TRANSIZIONE ECOLOGICA - MATTM</v>
      </c>
    </row>
    <row r="161" spans="1:15" ht="35.1" customHeight="1">
      <c r="A161" s="15" t="s">
        <v>410</v>
      </c>
      <c r="B161" s="15" t="s">
        <v>411</v>
      </c>
      <c r="M161" s="19" t="s">
        <v>291</v>
      </c>
      <c r="N161" s="19" t="s">
        <v>292</v>
      </c>
      <c r="O161" t="str">
        <f t="shared" si="2"/>
        <v>MINISTERO DELLA TRANSIZIONE ECOLOGICA - MATTM</v>
      </c>
    </row>
    <row r="162" spans="1:15" ht="35.1" customHeight="1">
      <c r="A162" s="15" t="s">
        <v>412</v>
      </c>
      <c r="B162" s="15" t="s">
        <v>413</v>
      </c>
      <c r="M162" s="19" t="s">
        <v>291</v>
      </c>
      <c r="N162" s="19" t="s">
        <v>292</v>
      </c>
      <c r="O162" t="str">
        <f t="shared" si="2"/>
        <v>MINISTERO DELLA TRANSIZIONE ECOLOGICA - MATTM</v>
      </c>
    </row>
    <row r="163" spans="1:15" ht="35.1" customHeight="1">
      <c r="A163" s="15" t="s">
        <v>414</v>
      </c>
      <c r="B163" s="15" t="s">
        <v>415</v>
      </c>
      <c r="M163" s="19" t="s">
        <v>291</v>
      </c>
      <c r="N163" s="19" t="s">
        <v>292</v>
      </c>
      <c r="O163" t="str">
        <f t="shared" si="2"/>
        <v>MINISTERO DELLA TRANSIZIONE ECOLOGICA - MATTM</v>
      </c>
    </row>
    <row r="164" spans="1:15" ht="35.1" customHeight="1">
      <c r="A164" s="15" t="s">
        <v>416</v>
      </c>
      <c r="B164" s="15" t="s">
        <v>417</v>
      </c>
      <c r="M164" s="19" t="s">
        <v>339</v>
      </c>
      <c r="N164" s="19" t="s">
        <v>340</v>
      </c>
      <c r="O164" t="str">
        <f t="shared" si="2"/>
        <v>MINISTERO DELLE INFRASTRUTTURE E DELLA MOBILITA' SOSTENIBILI - MINFR</v>
      </c>
    </row>
    <row r="165" spans="1:15" ht="35.1" customHeight="1">
      <c r="A165" s="15" t="s">
        <v>418</v>
      </c>
      <c r="B165" s="15" t="s">
        <v>419</v>
      </c>
      <c r="M165" s="19" t="s">
        <v>339</v>
      </c>
      <c r="N165" s="19" t="s">
        <v>340</v>
      </c>
      <c r="O165" t="str">
        <f t="shared" si="2"/>
        <v>MINISTERO DELLE INFRASTRUTTURE E DELLA MOBILITA' SOSTENIBILI - MINFR</v>
      </c>
    </row>
    <row r="166" spans="1:15" ht="35.1" customHeight="1">
      <c r="A166" s="15" t="s">
        <v>420</v>
      </c>
      <c r="B166" s="15" t="s">
        <v>421</v>
      </c>
      <c r="M166" s="19" t="s">
        <v>301</v>
      </c>
      <c r="N166" s="19" t="s">
        <v>302</v>
      </c>
      <c r="O166" t="str">
        <f t="shared" si="2"/>
        <v>MINISTERO DELLE POLITICHE AGRICOLE ALIMENTARI E FORESTALI - MIPAF</v>
      </c>
    </row>
    <row r="167" spans="1:15" ht="35.1" customHeight="1">
      <c r="A167" s="15" t="s">
        <v>422</v>
      </c>
      <c r="B167" s="15" t="s">
        <v>423</v>
      </c>
      <c r="M167" s="19" t="s">
        <v>291</v>
      </c>
      <c r="N167" s="19" t="s">
        <v>292</v>
      </c>
      <c r="O167" t="str">
        <f t="shared" si="2"/>
        <v>MINISTERO DELLA TRANSIZIONE ECOLOGICA - MATTM</v>
      </c>
    </row>
    <row r="168" spans="1:15" ht="35.1" customHeight="1">
      <c r="A168" s="15" t="s">
        <v>424</v>
      </c>
      <c r="B168" s="15" t="s">
        <v>425</v>
      </c>
      <c r="M168" s="19" t="s">
        <v>291</v>
      </c>
      <c r="N168" s="19" t="s">
        <v>292</v>
      </c>
      <c r="O168" t="str">
        <f t="shared" si="2"/>
        <v>MINISTERO DELLA TRANSIZIONE ECOLOGICA - MATTM</v>
      </c>
    </row>
    <row r="169" spans="1:15" ht="35.1" customHeight="1">
      <c r="A169" s="15" t="s">
        <v>426</v>
      </c>
      <c r="B169" s="15" t="s">
        <v>427</v>
      </c>
      <c r="M169" s="19" t="s">
        <v>291</v>
      </c>
      <c r="N169" s="19" t="s">
        <v>292</v>
      </c>
      <c r="O169" t="str">
        <f t="shared" si="2"/>
        <v>MINISTERO DELLA TRANSIZIONE ECOLOGICA - MATTM</v>
      </c>
    </row>
    <row r="170" spans="1:15" ht="35.1" customHeight="1">
      <c r="A170" s="15" t="s">
        <v>428</v>
      </c>
      <c r="B170" s="15" t="s">
        <v>429</v>
      </c>
      <c r="M170" s="19" t="s">
        <v>339</v>
      </c>
      <c r="N170" s="19" t="s">
        <v>340</v>
      </c>
      <c r="O170" t="str">
        <f t="shared" si="2"/>
        <v>MINISTERO DELLE INFRASTRUTTURE E DELLA MOBILITA' SOSTENIBILI - MINFR</v>
      </c>
    </row>
    <row r="171" spans="1:15" ht="35.1" customHeight="1">
      <c r="A171" s="15" t="s">
        <v>430</v>
      </c>
      <c r="B171" s="15" t="s">
        <v>431</v>
      </c>
      <c r="M171" s="19" t="s">
        <v>291</v>
      </c>
      <c r="N171" s="19" t="s">
        <v>292</v>
      </c>
      <c r="O171" t="str">
        <f t="shared" si="2"/>
        <v>MINISTERO DELLA TRANSIZIONE ECOLOGICA - MATTM</v>
      </c>
    </row>
    <row r="172" spans="1:15" ht="35.1" customHeight="1">
      <c r="A172" s="15" t="s">
        <v>432</v>
      </c>
      <c r="B172" s="15" t="s">
        <v>433</v>
      </c>
      <c r="M172" s="19" t="s">
        <v>339</v>
      </c>
      <c r="N172" s="19" t="s">
        <v>340</v>
      </c>
      <c r="O172" t="str">
        <f t="shared" si="2"/>
        <v>MINISTERO DELLE INFRASTRUTTURE E DELLA MOBILITA' SOSTENIBILI - MINFR</v>
      </c>
    </row>
    <row r="173" spans="1:15" ht="35.1" customHeight="1">
      <c r="A173" s="15" t="s">
        <v>434</v>
      </c>
      <c r="B173" s="15" t="s">
        <v>435</v>
      </c>
      <c r="M173" s="19" t="s">
        <v>339</v>
      </c>
      <c r="N173" s="19" t="s">
        <v>340</v>
      </c>
      <c r="O173" t="str">
        <f t="shared" si="2"/>
        <v>MINISTERO DELLE INFRASTRUTTURE E DELLA MOBILITA' SOSTENIBILI - MINFR</v>
      </c>
    </row>
    <row r="174" spans="1:15" ht="35.1" customHeight="1">
      <c r="A174" s="15" t="s">
        <v>436</v>
      </c>
      <c r="B174" s="15" t="s">
        <v>437</v>
      </c>
      <c r="M174" s="19" t="s">
        <v>339</v>
      </c>
      <c r="N174" s="19" t="s">
        <v>340</v>
      </c>
      <c r="O174" t="str">
        <f t="shared" si="2"/>
        <v>MINISTERO DELLE INFRASTRUTTURE E DELLA MOBILITA' SOSTENIBILI - MINFR</v>
      </c>
    </row>
    <row r="175" spans="1:15" ht="35.1" customHeight="1">
      <c r="A175" s="15" t="s">
        <v>438</v>
      </c>
      <c r="B175" s="15" t="s">
        <v>439</v>
      </c>
      <c r="M175" s="19" t="s">
        <v>339</v>
      </c>
      <c r="N175" s="19" t="s">
        <v>340</v>
      </c>
      <c r="O175" t="str">
        <f t="shared" si="2"/>
        <v>MINISTERO DELLE INFRASTRUTTURE E DELLA MOBILITA' SOSTENIBILI - MINFR</v>
      </c>
    </row>
    <row r="176" spans="1:15" ht="35.1" customHeight="1">
      <c r="A176" s="15" t="s">
        <v>440</v>
      </c>
      <c r="B176" s="15" t="s">
        <v>441</v>
      </c>
      <c r="M176" s="19" t="s">
        <v>339</v>
      </c>
      <c r="N176" s="19" t="s">
        <v>340</v>
      </c>
      <c r="O176" t="str">
        <f t="shared" si="2"/>
        <v>MINISTERO DELLE INFRASTRUTTURE E DELLA MOBILITA' SOSTENIBILI - MINFR</v>
      </c>
    </row>
    <row r="177" spans="1:15" ht="35.1" customHeight="1">
      <c r="A177" s="15" t="s">
        <v>442</v>
      </c>
      <c r="B177" s="15" t="s">
        <v>443</v>
      </c>
      <c r="M177" s="19" t="s">
        <v>339</v>
      </c>
      <c r="N177" s="19" t="s">
        <v>340</v>
      </c>
      <c r="O177" t="str">
        <f t="shared" si="2"/>
        <v>MINISTERO DELLE INFRASTRUTTURE E DELLA MOBILITA' SOSTENIBILI - MINFR</v>
      </c>
    </row>
    <row r="178" spans="1:15" ht="35.1" customHeight="1">
      <c r="A178" s="15" t="s">
        <v>444</v>
      </c>
      <c r="B178" s="15" t="s">
        <v>445</v>
      </c>
      <c r="M178" s="19" t="s">
        <v>339</v>
      </c>
      <c r="N178" s="19" t="s">
        <v>340</v>
      </c>
      <c r="O178" t="str">
        <f t="shared" si="2"/>
        <v>MINISTERO DELLE INFRASTRUTTURE E DELLA MOBILITA' SOSTENIBILI - MINFR</v>
      </c>
    </row>
    <row r="179" spans="1:15" ht="35.1" customHeight="1">
      <c r="A179" s="15" t="s">
        <v>446</v>
      </c>
      <c r="B179" s="15" t="s">
        <v>447</v>
      </c>
      <c r="M179" s="19" t="s">
        <v>339</v>
      </c>
      <c r="N179" s="19" t="s">
        <v>340</v>
      </c>
      <c r="O179" t="str">
        <f t="shared" si="2"/>
        <v>MINISTERO DELLE INFRASTRUTTURE E DELLA MOBILITA' SOSTENIBILI - MINFR</v>
      </c>
    </row>
    <row r="180" spans="1:15" ht="35.1" customHeight="1">
      <c r="A180" s="15" t="s">
        <v>448</v>
      </c>
      <c r="B180" s="15" t="s">
        <v>449</v>
      </c>
      <c r="M180" s="19" t="s">
        <v>339</v>
      </c>
      <c r="N180" s="19" t="s">
        <v>340</v>
      </c>
      <c r="O180" t="str">
        <f t="shared" si="2"/>
        <v>MINISTERO DELLE INFRASTRUTTURE E DELLA MOBILITA' SOSTENIBILI - MINFR</v>
      </c>
    </row>
    <row r="181" spans="1:15" ht="35.1" customHeight="1">
      <c r="A181" s="15" t="s">
        <v>450</v>
      </c>
      <c r="B181" s="15" t="s">
        <v>451</v>
      </c>
      <c r="M181" s="19" t="s">
        <v>339</v>
      </c>
      <c r="N181" s="19" t="s">
        <v>340</v>
      </c>
      <c r="O181" t="str">
        <f t="shared" si="2"/>
        <v>MINISTERO DELLE INFRASTRUTTURE E DELLA MOBILITA' SOSTENIBILI - MINFR</v>
      </c>
    </row>
    <row r="182" spans="1:15" ht="35.1" customHeight="1">
      <c r="A182" s="15" t="s">
        <v>452</v>
      </c>
      <c r="B182" s="15" t="s">
        <v>453</v>
      </c>
      <c r="M182" s="19" t="s">
        <v>339</v>
      </c>
      <c r="N182" s="19" t="s">
        <v>340</v>
      </c>
      <c r="O182" t="str">
        <f t="shared" si="2"/>
        <v>MINISTERO DELLE INFRASTRUTTURE E DELLA MOBILITA' SOSTENIBILI - MINFR</v>
      </c>
    </row>
    <row r="183" spans="1:15" ht="35.1" customHeight="1">
      <c r="A183" s="15" t="s">
        <v>454</v>
      </c>
      <c r="B183" s="15" t="s">
        <v>455</v>
      </c>
      <c r="M183" s="19" t="s">
        <v>339</v>
      </c>
      <c r="N183" s="19" t="s">
        <v>340</v>
      </c>
      <c r="O183" t="str">
        <f t="shared" si="2"/>
        <v>MINISTERO DELLE INFRASTRUTTURE E DELLA MOBILITA' SOSTENIBILI - MINFR</v>
      </c>
    </row>
    <row r="184" spans="1:15" ht="35.1" customHeight="1">
      <c r="A184" s="15" t="s">
        <v>456</v>
      </c>
      <c r="B184" s="15" t="s">
        <v>457</v>
      </c>
      <c r="M184" s="19" t="s">
        <v>339</v>
      </c>
      <c r="N184" s="19" t="s">
        <v>340</v>
      </c>
      <c r="O184" t="str">
        <f t="shared" si="2"/>
        <v>MINISTERO DELLE INFRASTRUTTURE E DELLA MOBILITA' SOSTENIBILI - MINFR</v>
      </c>
    </row>
    <row r="185" spans="1:15" ht="35.1" customHeight="1">
      <c r="A185" s="15" t="s">
        <v>458</v>
      </c>
      <c r="B185" s="15" t="s">
        <v>459</v>
      </c>
      <c r="M185" s="19" t="s">
        <v>339</v>
      </c>
      <c r="N185" s="19" t="s">
        <v>340</v>
      </c>
      <c r="O185" t="str">
        <f t="shared" si="2"/>
        <v>MINISTERO DELLE INFRASTRUTTURE E DELLA MOBILITA' SOSTENIBILI - MINFR</v>
      </c>
    </row>
    <row r="186" spans="1:15" ht="35.1" customHeight="1">
      <c r="A186" s="15" t="s">
        <v>460</v>
      </c>
      <c r="B186" s="15" t="s">
        <v>461</v>
      </c>
      <c r="M186" s="19" t="s">
        <v>339</v>
      </c>
      <c r="N186" s="19" t="s">
        <v>340</v>
      </c>
      <c r="O186" t="str">
        <f t="shared" si="2"/>
        <v>MINISTERO DELLE INFRASTRUTTURE E DELLA MOBILITA' SOSTENIBILI - MINFR</v>
      </c>
    </row>
    <row r="187" spans="1:15" ht="35.1" customHeight="1">
      <c r="A187" s="15" t="s">
        <v>462</v>
      </c>
      <c r="B187" s="15" t="s">
        <v>463</v>
      </c>
      <c r="M187" s="19" t="s">
        <v>339</v>
      </c>
      <c r="N187" s="19" t="s">
        <v>340</v>
      </c>
      <c r="O187" t="str">
        <f t="shared" si="2"/>
        <v>MINISTERO DELLE INFRASTRUTTURE E DELLA MOBILITA' SOSTENIBILI - MINFR</v>
      </c>
    </row>
    <row r="188" spans="1:15" ht="35.1" customHeight="1">
      <c r="A188" s="15" t="s">
        <v>464</v>
      </c>
      <c r="B188" s="15" t="s">
        <v>465</v>
      </c>
      <c r="M188" s="19" t="s">
        <v>339</v>
      </c>
      <c r="N188" s="19" t="s">
        <v>340</v>
      </c>
      <c r="O188" t="str">
        <f t="shared" si="2"/>
        <v>MINISTERO DELLE INFRASTRUTTURE E DELLA MOBILITA' SOSTENIBILI - MINFR</v>
      </c>
    </row>
    <row r="189" spans="1:15" ht="35.1" customHeight="1">
      <c r="A189" s="15" t="s">
        <v>466</v>
      </c>
      <c r="B189" s="15" t="s">
        <v>467</v>
      </c>
      <c r="M189" s="19" t="s">
        <v>339</v>
      </c>
      <c r="N189" s="19" t="s">
        <v>340</v>
      </c>
      <c r="O189" t="str">
        <f t="shared" si="2"/>
        <v>MINISTERO DELLE INFRASTRUTTURE E DELLA MOBILITA' SOSTENIBILI - MINFR</v>
      </c>
    </row>
    <row r="190" spans="1:15" ht="35.1" customHeight="1">
      <c r="A190" s="15" t="s">
        <v>468</v>
      </c>
      <c r="B190" s="15" t="s">
        <v>469</v>
      </c>
      <c r="M190" s="19" t="s">
        <v>291</v>
      </c>
      <c r="N190" s="19" t="s">
        <v>292</v>
      </c>
      <c r="O190" t="str">
        <f t="shared" si="2"/>
        <v>MINISTERO DELLA TRANSIZIONE ECOLOGICA - MATTM</v>
      </c>
    </row>
    <row r="191" spans="1:15" ht="35.1" customHeight="1">
      <c r="A191" s="15" t="s">
        <v>470</v>
      </c>
      <c r="B191" s="15" t="s">
        <v>471</v>
      </c>
      <c r="M191" s="19" t="s">
        <v>339</v>
      </c>
      <c r="N191" s="19" t="s">
        <v>340</v>
      </c>
      <c r="O191" t="str">
        <f t="shared" si="2"/>
        <v>MINISTERO DELLE INFRASTRUTTURE E DELLA MOBILITA' SOSTENIBILI - MINFR</v>
      </c>
    </row>
    <row r="192" spans="1:15" ht="35.1" customHeight="1">
      <c r="A192" s="15" t="s">
        <v>472</v>
      </c>
      <c r="B192" s="15" t="s">
        <v>473</v>
      </c>
      <c r="M192" s="19" t="s">
        <v>339</v>
      </c>
      <c r="N192" s="19" t="s">
        <v>340</v>
      </c>
      <c r="O192" t="str">
        <f t="shared" si="2"/>
        <v>MINISTERO DELLE INFRASTRUTTURE E DELLA MOBILITA' SOSTENIBILI - MINFR</v>
      </c>
    </row>
    <row r="193" spans="1:15" ht="35.1" customHeight="1">
      <c r="A193" s="15" t="s">
        <v>474</v>
      </c>
      <c r="B193" s="15" t="s">
        <v>475</v>
      </c>
      <c r="M193" s="19" t="s">
        <v>339</v>
      </c>
      <c r="N193" s="19" t="s">
        <v>340</v>
      </c>
      <c r="O193" t="str">
        <f t="shared" si="2"/>
        <v>MINISTERO DELLE INFRASTRUTTURE E DELLA MOBILITA' SOSTENIBILI - MINFR</v>
      </c>
    </row>
    <row r="194" spans="1:15" ht="35.1" customHeight="1">
      <c r="A194" s="15" t="s">
        <v>476</v>
      </c>
      <c r="B194" s="15" t="s">
        <v>477</v>
      </c>
      <c r="M194" s="19" t="s">
        <v>339</v>
      </c>
      <c r="N194" s="19" t="s">
        <v>340</v>
      </c>
      <c r="O194" t="str">
        <f t="shared" si="2"/>
        <v>MINISTERO DELLE INFRASTRUTTURE E DELLA MOBILITA' SOSTENIBILI - MINFR</v>
      </c>
    </row>
    <row r="195" spans="1:15" ht="35.1" customHeight="1">
      <c r="A195" s="15" t="s">
        <v>478</v>
      </c>
      <c r="B195" s="15" t="s">
        <v>479</v>
      </c>
      <c r="M195" s="19" t="s">
        <v>339</v>
      </c>
      <c r="N195" s="19" t="s">
        <v>340</v>
      </c>
      <c r="O195" t="str">
        <f t="shared" ref="O195:O258" si="3">CONCATENATE(N195," - ",M195)</f>
        <v>MINISTERO DELLE INFRASTRUTTURE E DELLA MOBILITA' SOSTENIBILI - MINFR</v>
      </c>
    </row>
    <row r="196" spans="1:15" ht="35.1" customHeight="1">
      <c r="A196" s="15" t="s">
        <v>480</v>
      </c>
      <c r="B196" s="15" t="s">
        <v>481</v>
      </c>
      <c r="M196" s="19" t="s">
        <v>339</v>
      </c>
      <c r="N196" s="19" t="s">
        <v>340</v>
      </c>
      <c r="O196" t="str">
        <f t="shared" si="3"/>
        <v>MINISTERO DELLE INFRASTRUTTURE E DELLA MOBILITA' SOSTENIBILI - MINFR</v>
      </c>
    </row>
    <row r="197" spans="1:15" ht="35.1" customHeight="1">
      <c r="A197" s="15" t="s">
        <v>482</v>
      </c>
      <c r="B197" s="15" t="s">
        <v>483</v>
      </c>
      <c r="M197" s="19" t="s">
        <v>339</v>
      </c>
      <c r="N197" s="19" t="s">
        <v>340</v>
      </c>
      <c r="O197" t="str">
        <f t="shared" si="3"/>
        <v>MINISTERO DELLE INFRASTRUTTURE E DELLA MOBILITA' SOSTENIBILI - MINFR</v>
      </c>
    </row>
    <row r="198" spans="1:15" ht="35.1" customHeight="1">
      <c r="A198" s="15" t="s">
        <v>484</v>
      </c>
      <c r="B198" s="15" t="s">
        <v>485</v>
      </c>
      <c r="M198" s="19" t="s">
        <v>339</v>
      </c>
      <c r="N198" s="19" t="s">
        <v>340</v>
      </c>
      <c r="O198" t="str">
        <f t="shared" si="3"/>
        <v>MINISTERO DELLE INFRASTRUTTURE E DELLA MOBILITA' SOSTENIBILI - MINFR</v>
      </c>
    </row>
    <row r="199" spans="1:15" ht="35.1" customHeight="1">
      <c r="A199" s="15" t="s">
        <v>486</v>
      </c>
      <c r="B199" s="15" t="s">
        <v>487</v>
      </c>
      <c r="M199" s="19" t="s">
        <v>135</v>
      </c>
      <c r="N199" s="19" t="s">
        <v>136</v>
      </c>
      <c r="O199" t="str">
        <f t="shared" si="3"/>
        <v>MINISTERO DELL'ECONOMIA E DELLE FINANZE - MEF</v>
      </c>
    </row>
    <row r="200" spans="1:15" ht="35.1" customHeight="1">
      <c r="A200" s="15" t="s">
        <v>488</v>
      </c>
      <c r="B200" s="15" t="s">
        <v>489</v>
      </c>
      <c r="M200" s="19" t="s">
        <v>339</v>
      </c>
      <c r="N200" s="19" t="s">
        <v>340</v>
      </c>
      <c r="O200" t="str">
        <f t="shared" si="3"/>
        <v>MINISTERO DELLE INFRASTRUTTURE E DELLA MOBILITA' SOSTENIBILI - MINFR</v>
      </c>
    </row>
    <row r="201" spans="1:15" ht="35.1" customHeight="1">
      <c r="A201" s="15" t="s">
        <v>490</v>
      </c>
      <c r="B201" s="15" t="s">
        <v>491</v>
      </c>
      <c r="M201" s="19" t="s">
        <v>339</v>
      </c>
      <c r="N201" s="19" t="s">
        <v>340</v>
      </c>
      <c r="O201" t="str">
        <f t="shared" si="3"/>
        <v>MINISTERO DELLE INFRASTRUTTURE E DELLA MOBILITA' SOSTENIBILI - MINFR</v>
      </c>
    </row>
    <row r="202" spans="1:15" ht="35.1" customHeight="1">
      <c r="A202" s="15" t="s">
        <v>492</v>
      </c>
      <c r="B202" s="15" t="s">
        <v>493</v>
      </c>
      <c r="M202" s="19" t="s">
        <v>385</v>
      </c>
      <c r="N202" s="19" t="s">
        <v>386</v>
      </c>
      <c r="O202" t="str">
        <f t="shared" si="3"/>
        <v>MINISTERO DELL'ISTRUZIONE - MPI</v>
      </c>
    </row>
    <row r="203" spans="1:15" ht="35.1" customHeight="1">
      <c r="A203" s="15" t="s">
        <v>494</v>
      </c>
      <c r="B203" s="15" t="s">
        <v>495</v>
      </c>
      <c r="M203" s="19" t="s">
        <v>385</v>
      </c>
      <c r="N203" s="19" t="s">
        <v>386</v>
      </c>
      <c r="O203" t="str">
        <f t="shared" si="3"/>
        <v>MINISTERO DELL'ISTRUZIONE - MPI</v>
      </c>
    </row>
    <row r="204" spans="1:15" ht="35.1" customHeight="1">
      <c r="A204" s="15" t="s">
        <v>496</v>
      </c>
      <c r="B204" s="15" t="s">
        <v>497</v>
      </c>
      <c r="M204" s="19" t="s">
        <v>385</v>
      </c>
      <c r="N204" s="19" t="s">
        <v>386</v>
      </c>
      <c r="O204" t="str">
        <f t="shared" si="3"/>
        <v>MINISTERO DELL'ISTRUZIONE - MPI</v>
      </c>
    </row>
    <row r="205" spans="1:15" ht="35.1" customHeight="1">
      <c r="A205" s="15" t="s">
        <v>498</v>
      </c>
      <c r="B205" s="15" t="s">
        <v>499</v>
      </c>
      <c r="M205" s="19" t="s">
        <v>385</v>
      </c>
      <c r="N205" s="19" t="s">
        <v>386</v>
      </c>
      <c r="O205" t="str">
        <f t="shared" si="3"/>
        <v>MINISTERO DELL'ISTRUZIONE - MPI</v>
      </c>
    </row>
    <row r="206" spans="1:15" ht="35.1" customHeight="1">
      <c r="A206" s="15" t="s">
        <v>500</v>
      </c>
      <c r="B206" s="15" t="s">
        <v>501</v>
      </c>
      <c r="M206" s="19" t="s">
        <v>385</v>
      </c>
      <c r="N206" s="19" t="s">
        <v>386</v>
      </c>
      <c r="O206" t="str">
        <f t="shared" si="3"/>
        <v>MINISTERO DELL'ISTRUZIONE - MPI</v>
      </c>
    </row>
    <row r="207" spans="1:15" ht="35.1" customHeight="1">
      <c r="A207" s="15" t="s">
        <v>502</v>
      </c>
      <c r="B207" s="15" t="s">
        <v>503</v>
      </c>
      <c r="M207" s="19" t="s">
        <v>504</v>
      </c>
      <c r="N207" s="19" t="s">
        <v>505</v>
      </c>
      <c r="O207" t="str">
        <f t="shared" si="3"/>
        <v>MINISTERO DELL'UNIVERSITA' E DELLA RICERCA - MDR00</v>
      </c>
    </row>
    <row r="208" spans="1:15" ht="35.1" customHeight="1">
      <c r="A208" s="15" t="s">
        <v>506</v>
      </c>
      <c r="B208" s="15" t="s">
        <v>507</v>
      </c>
      <c r="M208" s="19" t="s">
        <v>504</v>
      </c>
      <c r="N208" s="19" t="s">
        <v>505</v>
      </c>
      <c r="O208" t="str">
        <f t="shared" si="3"/>
        <v>MINISTERO DELL'UNIVERSITA' E DELLA RICERCA - MDR00</v>
      </c>
    </row>
    <row r="209" spans="1:15" ht="35.1" customHeight="1">
      <c r="A209" s="15" t="s">
        <v>508</v>
      </c>
      <c r="B209" s="15" t="s">
        <v>509</v>
      </c>
      <c r="M209" s="19" t="s">
        <v>385</v>
      </c>
      <c r="N209" s="19" t="s">
        <v>386</v>
      </c>
      <c r="O209" t="str">
        <f t="shared" si="3"/>
        <v>MINISTERO DELL'ISTRUZIONE - MPI</v>
      </c>
    </row>
    <row r="210" spans="1:15" ht="35.1" customHeight="1">
      <c r="A210" s="15" t="s">
        <v>510</v>
      </c>
      <c r="B210" s="15" t="s">
        <v>511</v>
      </c>
      <c r="M210" s="19" t="s">
        <v>385</v>
      </c>
      <c r="N210" s="19" t="s">
        <v>386</v>
      </c>
      <c r="O210" t="str">
        <f t="shared" si="3"/>
        <v>MINISTERO DELL'ISTRUZIONE - MPI</v>
      </c>
    </row>
    <row r="211" spans="1:15" ht="35.1" customHeight="1">
      <c r="A211" s="15" t="s">
        <v>512</v>
      </c>
      <c r="B211" s="15" t="s">
        <v>513</v>
      </c>
      <c r="M211" s="19" t="s">
        <v>385</v>
      </c>
      <c r="N211" s="19" t="s">
        <v>386</v>
      </c>
      <c r="O211" t="str">
        <f t="shared" si="3"/>
        <v>MINISTERO DELL'ISTRUZIONE - MPI</v>
      </c>
    </row>
    <row r="212" spans="1:15" ht="35.1" customHeight="1">
      <c r="A212" s="15" t="s">
        <v>514</v>
      </c>
      <c r="B212" s="15" t="s">
        <v>515</v>
      </c>
      <c r="M212" s="19" t="s">
        <v>385</v>
      </c>
      <c r="N212" s="19" t="s">
        <v>386</v>
      </c>
      <c r="O212" t="str">
        <f t="shared" si="3"/>
        <v>MINISTERO DELL'ISTRUZIONE - MPI</v>
      </c>
    </row>
    <row r="213" spans="1:15" ht="35.1" customHeight="1">
      <c r="A213" s="15" t="s">
        <v>516</v>
      </c>
      <c r="B213" s="15" t="s">
        <v>517</v>
      </c>
      <c r="M213" s="19" t="s">
        <v>504</v>
      </c>
      <c r="N213" s="19" t="s">
        <v>505</v>
      </c>
      <c r="O213" t="str">
        <f t="shared" si="3"/>
        <v>MINISTERO DELL'UNIVERSITA' E DELLA RICERCA - MDR00</v>
      </c>
    </row>
    <row r="214" spans="1:15" ht="35.1" customHeight="1">
      <c r="A214" s="15" t="s">
        <v>518</v>
      </c>
      <c r="B214" s="15" t="s">
        <v>519</v>
      </c>
      <c r="M214" s="19" t="s">
        <v>504</v>
      </c>
      <c r="N214" s="19" t="s">
        <v>505</v>
      </c>
      <c r="O214" t="str">
        <f t="shared" si="3"/>
        <v>MINISTERO DELL'UNIVERSITA' E DELLA RICERCA - MDR00</v>
      </c>
    </row>
    <row r="215" spans="1:15" ht="35.1" customHeight="1">
      <c r="A215" s="15" t="s">
        <v>520</v>
      </c>
      <c r="B215" s="15" t="s">
        <v>521</v>
      </c>
      <c r="M215" s="19" t="s">
        <v>385</v>
      </c>
      <c r="N215" s="19" t="s">
        <v>386</v>
      </c>
      <c r="O215" t="str">
        <f t="shared" si="3"/>
        <v>MINISTERO DELL'ISTRUZIONE - MPI</v>
      </c>
    </row>
    <row r="216" spans="1:15" ht="35.1" customHeight="1">
      <c r="A216" s="15" t="s">
        <v>522</v>
      </c>
      <c r="B216" s="15" t="s">
        <v>523</v>
      </c>
      <c r="M216" s="19" t="s">
        <v>385</v>
      </c>
      <c r="N216" s="19" t="s">
        <v>386</v>
      </c>
      <c r="O216" t="str">
        <f t="shared" si="3"/>
        <v>MINISTERO DELL'ISTRUZIONE - MPI</v>
      </c>
    </row>
    <row r="217" spans="1:15" ht="35.1" customHeight="1">
      <c r="A217" s="15" t="s">
        <v>524</v>
      </c>
      <c r="B217" s="15" t="s">
        <v>525</v>
      </c>
      <c r="M217" s="19" t="s">
        <v>385</v>
      </c>
      <c r="N217" s="19" t="s">
        <v>386</v>
      </c>
      <c r="O217" t="str">
        <f t="shared" si="3"/>
        <v>MINISTERO DELL'ISTRUZIONE - MPI</v>
      </c>
    </row>
    <row r="218" spans="1:15" ht="35.1" customHeight="1">
      <c r="A218" s="15" t="s">
        <v>526</v>
      </c>
      <c r="B218" s="15" t="s">
        <v>527</v>
      </c>
      <c r="M218" s="19" t="s">
        <v>385</v>
      </c>
      <c r="N218" s="19" t="s">
        <v>386</v>
      </c>
      <c r="O218" t="str">
        <f t="shared" si="3"/>
        <v>MINISTERO DELL'ISTRUZIONE - MPI</v>
      </c>
    </row>
    <row r="219" spans="1:15" ht="35.1" customHeight="1">
      <c r="A219" s="15" t="s">
        <v>528</v>
      </c>
      <c r="B219" s="15" t="s">
        <v>529</v>
      </c>
      <c r="M219" s="19" t="s">
        <v>504</v>
      </c>
      <c r="N219" s="19" t="s">
        <v>505</v>
      </c>
      <c r="O219" t="str">
        <f t="shared" si="3"/>
        <v>MINISTERO DELL'UNIVERSITA' E DELLA RICERCA - MDR00</v>
      </c>
    </row>
    <row r="220" spans="1:15" ht="35.1" customHeight="1">
      <c r="A220" s="15" t="s">
        <v>530</v>
      </c>
      <c r="B220" s="15" t="s">
        <v>531</v>
      </c>
      <c r="M220" s="19" t="s">
        <v>504</v>
      </c>
      <c r="N220" s="19" t="s">
        <v>505</v>
      </c>
      <c r="O220" t="str">
        <f t="shared" si="3"/>
        <v>MINISTERO DELL'UNIVERSITA' E DELLA RICERCA - MDR00</v>
      </c>
    </row>
    <row r="221" spans="1:15" ht="35.1" customHeight="1">
      <c r="A221" s="15" t="s">
        <v>532</v>
      </c>
      <c r="B221" s="15" t="s">
        <v>533</v>
      </c>
      <c r="M221" s="19" t="s">
        <v>504</v>
      </c>
      <c r="N221" s="19" t="s">
        <v>505</v>
      </c>
      <c r="O221" t="str">
        <f t="shared" si="3"/>
        <v>MINISTERO DELL'UNIVERSITA' E DELLA RICERCA - MDR00</v>
      </c>
    </row>
    <row r="222" spans="1:15" ht="35.1" customHeight="1">
      <c r="A222" s="15" t="s">
        <v>534</v>
      </c>
      <c r="B222" s="15" t="s">
        <v>535</v>
      </c>
      <c r="M222" s="19" t="s">
        <v>385</v>
      </c>
      <c r="N222" s="19" t="s">
        <v>386</v>
      </c>
      <c r="O222" t="str">
        <f t="shared" si="3"/>
        <v>MINISTERO DELL'ISTRUZIONE - MPI</v>
      </c>
    </row>
    <row r="223" spans="1:15" ht="35.1" customHeight="1">
      <c r="A223" s="15" t="s">
        <v>536</v>
      </c>
      <c r="B223" s="15" t="s">
        <v>537</v>
      </c>
      <c r="M223" s="19" t="s">
        <v>385</v>
      </c>
      <c r="N223" s="19" t="s">
        <v>386</v>
      </c>
      <c r="O223" t="str">
        <f t="shared" si="3"/>
        <v>MINISTERO DELL'ISTRUZIONE - MPI</v>
      </c>
    </row>
    <row r="224" spans="1:15" ht="35.1" customHeight="1">
      <c r="A224" s="15" t="s">
        <v>538</v>
      </c>
      <c r="B224" s="15" t="s">
        <v>539</v>
      </c>
      <c r="M224" s="19" t="s">
        <v>504</v>
      </c>
      <c r="N224" s="19" t="s">
        <v>505</v>
      </c>
      <c r="O224" t="str">
        <f t="shared" si="3"/>
        <v>MINISTERO DELL'UNIVERSITA' E DELLA RICERCA - MDR00</v>
      </c>
    </row>
    <row r="225" spans="1:15" ht="35.1" customHeight="1">
      <c r="A225" s="15" t="s">
        <v>540</v>
      </c>
      <c r="B225" s="15" t="s">
        <v>541</v>
      </c>
      <c r="M225" s="19" t="s">
        <v>504</v>
      </c>
      <c r="N225" s="19" t="s">
        <v>505</v>
      </c>
      <c r="O225" t="str">
        <f t="shared" si="3"/>
        <v>MINISTERO DELL'UNIVERSITA' E DELLA RICERCA - MDR00</v>
      </c>
    </row>
    <row r="226" spans="1:15" ht="35.1" customHeight="1">
      <c r="A226" s="15" t="s">
        <v>542</v>
      </c>
      <c r="B226" s="15" t="s">
        <v>543</v>
      </c>
      <c r="M226" s="19" t="s">
        <v>504</v>
      </c>
      <c r="N226" s="19" t="s">
        <v>505</v>
      </c>
      <c r="O226" t="str">
        <f t="shared" si="3"/>
        <v>MINISTERO DELL'UNIVERSITA' E DELLA RICERCA - MDR00</v>
      </c>
    </row>
    <row r="227" spans="1:15" ht="35.1" customHeight="1">
      <c r="A227" s="15" t="s">
        <v>544</v>
      </c>
      <c r="B227" s="15" t="s">
        <v>545</v>
      </c>
      <c r="M227" s="19" t="s">
        <v>504</v>
      </c>
      <c r="N227" s="19" t="s">
        <v>505</v>
      </c>
      <c r="O227" t="str">
        <f t="shared" si="3"/>
        <v>MINISTERO DELL'UNIVERSITA' E DELLA RICERCA - MDR00</v>
      </c>
    </row>
    <row r="228" spans="1:15" ht="35.1" customHeight="1">
      <c r="A228" s="15" t="s">
        <v>546</v>
      </c>
      <c r="B228" s="15" t="s">
        <v>547</v>
      </c>
      <c r="M228" s="19" t="s">
        <v>504</v>
      </c>
      <c r="N228" s="19" t="s">
        <v>505</v>
      </c>
      <c r="O228" t="str">
        <f t="shared" si="3"/>
        <v>MINISTERO DELL'UNIVERSITA' E DELLA RICERCA - MDR00</v>
      </c>
    </row>
    <row r="229" spans="1:15" ht="35.1" customHeight="1">
      <c r="A229" s="15" t="s">
        <v>548</v>
      </c>
      <c r="B229" s="15" t="s">
        <v>549</v>
      </c>
      <c r="M229" s="19" t="s">
        <v>504</v>
      </c>
      <c r="N229" s="19" t="s">
        <v>505</v>
      </c>
      <c r="O229" t="str">
        <f t="shared" si="3"/>
        <v>MINISTERO DELL'UNIVERSITA' E DELLA RICERCA - MDR00</v>
      </c>
    </row>
    <row r="230" spans="1:15" ht="35.1" customHeight="1">
      <c r="A230" s="15" t="s">
        <v>550</v>
      </c>
      <c r="B230" s="15" t="s">
        <v>551</v>
      </c>
      <c r="M230" s="19" t="s">
        <v>171</v>
      </c>
      <c r="N230" s="19" t="s">
        <v>172</v>
      </c>
      <c r="O230" t="str">
        <f t="shared" si="3"/>
        <v>MINISTERO DELLO SVILUPPO ECONOMICO - MISE</v>
      </c>
    </row>
    <row r="231" spans="1:15" ht="35.1" customHeight="1">
      <c r="A231" s="15" t="s">
        <v>552</v>
      </c>
      <c r="B231" s="15" t="s">
        <v>553</v>
      </c>
      <c r="M231" s="19" t="s">
        <v>171</v>
      </c>
      <c r="N231" s="19" t="s">
        <v>172</v>
      </c>
      <c r="O231" t="str">
        <f t="shared" si="3"/>
        <v>MINISTERO DELLO SVILUPPO ECONOMICO - MISE</v>
      </c>
    </row>
    <row r="232" spans="1:15" ht="35.1" customHeight="1">
      <c r="A232" s="15" t="s">
        <v>554</v>
      </c>
      <c r="B232" s="15" t="s">
        <v>555</v>
      </c>
      <c r="M232" s="19" t="s">
        <v>171</v>
      </c>
      <c r="N232" s="19" t="s">
        <v>172</v>
      </c>
      <c r="O232" t="str">
        <f t="shared" si="3"/>
        <v>MINISTERO DELLO SVILUPPO ECONOMICO - MISE</v>
      </c>
    </row>
    <row r="233" spans="1:15" ht="35.1" customHeight="1">
      <c r="A233" s="15" t="s">
        <v>556</v>
      </c>
      <c r="B233" s="15" t="s">
        <v>557</v>
      </c>
      <c r="M233" s="19" t="s">
        <v>504</v>
      </c>
      <c r="N233" s="19" t="s">
        <v>505</v>
      </c>
      <c r="O233" t="str">
        <f t="shared" si="3"/>
        <v>MINISTERO DELL'UNIVERSITA' E DELLA RICERCA - MDR00</v>
      </c>
    </row>
    <row r="234" spans="1:15" ht="35.1" customHeight="1">
      <c r="A234" s="15" t="s">
        <v>558</v>
      </c>
      <c r="B234" s="15" t="s">
        <v>559</v>
      </c>
      <c r="M234" s="19" t="s">
        <v>171</v>
      </c>
      <c r="N234" s="19" t="s">
        <v>172</v>
      </c>
      <c r="O234" t="str">
        <f t="shared" si="3"/>
        <v>MINISTERO DELLO SVILUPPO ECONOMICO - MISE</v>
      </c>
    </row>
    <row r="235" spans="1:15" ht="35.1" customHeight="1">
      <c r="A235" s="15" t="s">
        <v>560</v>
      </c>
      <c r="B235" s="15" t="s">
        <v>561</v>
      </c>
      <c r="M235" s="19" t="s">
        <v>504</v>
      </c>
      <c r="N235" s="19" t="s">
        <v>505</v>
      </c>
      <c r="O235" t="str">
        <f t="shared" si="3"/>
        <v>MINISTERO DELL'UNIVERSITA' E DELLA RICERCA - MDR00</v>
      </c>
    </row>
    <row r="236" spans="1:15" ht="35.1" customHeight="1">
      <c r="A236" s="15" t="s">
        <v>562</v>
      </c>
      <c r="B236" s="15" t="s">
        <v>563</v>
      </c>
      <c r="M236" s="19" t="s">
        <v>504</v>
      </c>
      <c r="N236" s="19" t="s">
        <v>505</v>
      </c>
      <c r="O236" t="str">
        <f t="shared" si="3"/>
        <v>MINISTERO DELL'UNIVERSITA' E DELLA RICERCA - MDR00</v>
      </c>
    </row>
    <row r="237" spans="1:15" ht="35.1" customHeight="1">
      <c r="A237" s="15" t="s">
        <v>564</v>
      </c>
      <c r="B237" s="15" t="s">
        <v>565</v>
      </c>
      <c r="M237" s="19" t="s">
        <v>566</v>
      </c>
      <c r="N237" s="19" t="s">
        <v>567</v>
      </c>
      <c r="O237" t="str">
        <f t="shared" si="3"/>
        <v>MINISTERO DEL LAVORO E DELLE POLITICHE SOCIALI - ML</v>
      </c>
    </row>
    <row r="238" spans="1:15" ht="35.1" customHeight="1">
      <c r="A238" s="15" t="s">
        <v>568</v>
      </c>
      <c r="B238" s="15" t="s">
        <v>569</v>
      </c>
      <c r="M238" s="19" t="s">
        <v>171</v>
      </c>
      <c r="N238" s="19" t="s">
        <v>172</v>
      </c>
      <c r="O238" t="str">
        <f t="shared" si="3"/>
        <v>MINISTERO DELLO SVILUPPO ECONOMICO - MISE</v>
      </c>
    </row>
    <row r="239" spans="1:15" ht="35.1" customHeight="1">
      <c r="A239" s="15" t="s">
        <v>570</v>
      </c>
      <c r="B239" s="15" t="s">
        <v>571</v>
      </c>
      <c r="M239" s="19" t="s">
        <v>572</v>
      </c>
      <c r="N239" s="19" t="s">
        <v>573</v>
      </c>
      <c r="O239" t="str">
        <f t="shared" si="3"/>
        <v>PRESIDENZA DEL CONSIGLIO DEI MINISTRI/DIPARTIMENTO PER LE PARI OPPORTUNITA - PCMPO</v>
      </c>
    </row>
    <row r="240" spans="1:15" ht="35.1" customHeight="1">
      <c r="A240" s="15" t="s">
        <v>574</v>
      </c>
      <c r="B240" s="15" t="s">
        <v>575</v>
      </c>
      <c r="M240" s="19" t="s">
        <v>566</v>
      </c>
      <c r="N240" s="19" t="s">
        <v>567</v>
      </c>
      <c r="O240" t="str">
        <f t="shared" si="3"/>
        <v>MINISTERO DEL LAVORO E DELLE POLITICHE SOCIALI - ML</v>
      </c>
    </row>
    <row r="241" spans="1:15" ht="35.1" customHeight="1">
      <c r="A241" s="15" t="s">
        <v>576</v>
      </c>
      <c r="B241" s="15" t="s">
        <v>577</v>
      </c>
      <c r="M241" s="19" t="s">
        <v>578</v>
      </c>
      <c r="N241" s="19" t="s">
        <v>579</v>
      </c>
      <c r="O241" t="str">
        <f t="shared" si="3"/>
        <v>PRESIDENZA DEL CONSIGLIO DEI MINISTRI/DIPARTIMENTO PER LE POLITICHE GIOVANILI E IL SERVIZIO CIVILE UNIVERSALE - PCMDG</v>
      </c>
    </row>
    <row r="242" spans="1:15" ht="35.1" customHeight="1">
      <c r="A242" s="15" t="s">
        <v>580</v>
      </c>
      <c r="B242" s="15" t="s">
        <v>581</v>
      </c>
      <c r="M242" s="19" t="s">
        <v>566</v>
      </c>
      <c r="N242" s="19" t="s">
        <v>567</v>
      </c>
      <c r="O242" t="str">
        <f t="shared" si="3"/>
        <v>MINISTERO DEL LAVORO E DELLE POLITICHE SOCIALI - ML</v>
      </c>
    </row>
    <row r="243" spans="1:15" ht="35.1" customHeight="1">
      <c r="A243" s="15" t="s">
        <v>582</v>
      </c>
      <c r="B243" s="15" t="s">
        <v>583</v>
      </c>
      <c r="M243" s="19" t="s">
        <v>566</v>
      </c>
      <c r="N243" s="19" t="s">
        <v>567</v>
      </c>
      <c r="O243" t="str">
        <f t="shared" si="3"/>
        <v>MINISTERO DEL LAVORO E DELLE POLITICHE SOCIALI - ML</v>
      </c>
    </row>
    <row r="244" spans="1:15" ht="35.1" customHeight="1">
      <c r="A244" s="15" t="s">
        <v>584</v>
      </c>
      <c r="B244" s="15" t="s">
        <v>585</v>
      </c>
      <c r="M244" s="19" t="s">
        <v>566</v>
      </c>
      <c r="N244" s="19" t="s">
        <v>567</v>
      </c>
      <c r="O244" t="str">
        <f t="shared" si="3"/>
        <v>MINISTERO DEL LAVORO E DELLE POLITICHE SOCIALI - ML</v>
      </c>
    </row>
    <row r="245" spans="1:15" ht="35.1" customHeight="1">
      <c r="A245" s="15" t="s">
        <v>586</v>
      </c>
      <c r="B245" s="15" t="s">
        <v>587</v>
      </c>
      <c r="M245" s="19" t="s">
        <v>566</v>
      </c>
      <c r="N245" s="19" t="s">
        <v>567</v>
      </c>
      <c r="O245" t="str">
        <f t="shared" si="3"/>
        <v>MINISTERO DEL LAVORO E DELLE POLITICHE SOCIALI - ML</v>
      </c>
    </row>
    <row r="246" spans="1:15" ht="35.1" customHeight="1">
      <c r="A246" s="15" t="s">
        <v>588</v>
      </c>
      <c r="B246" s="15" t="s">
        <v>589</v>
      </c>
      <c r="M246" s="19" t="s">
        <v>566</v>
      </c>
      <c r="N246" s="19" t="s">
        <v>567</v>
      </c>
      <c r="O246" t="str">
        <f t="shared" si="3"/>
        <v>MINISTERO DEL LAVORO E DELLE POLITICHE SOCIALI - ML</v>
      </c>
    </row>
    <row r="247" spans="1:15" ht="35.1" customHeight="1">
      <c r="A247" s="15" t="s">
        <v>590</v>
      </c>
      <c r="B247" s="15" t="s">
        <v>591</v>
      </c>
      <c r="M247" s="19" t="s">
        <v>566</v>
      </c>
      <c r="N247" s="19" t="s">
        <v>567</v>
      </c>
      <c r="O247" t="str">
        <f t="shared" si="3"/>
        <v>MINISTERO DEL LAVORO E DELLE POLITICHE SOCIALI - ML</v>
      </c>
    </row>
    <row r="248" spans="1:15" ht="35.1" customHeight="1">
      <c r="A248" s="15" t="s">
        <v>592</v>
      </c>
      <c r="B248" s="15" t="s">
        <v>593</v>
      </c>
      <c r="M248" s="19" t="s">
        <v>566</v>
      </c>
      <c r="N248" s="19" t="s">
        <v>567</v>
      </c>
      <c r="O248" t="str">
        <f t="shared" si="3"/>
        <v>MINISTERO DEL LAVORO E DELLE POLITICHE SOCIALI - ML</v>
      </c>
    </row>
    <row r="249" spans="1:15" ht="35.1" customHeight="1">
      <c r="A249" s="15" t="s">
        <v>594</v>
      </c>
      <c r="B249" s="15" t="s">
        <v>595</v>
      </c>
      <c r="M249" s="19" t="s">
        <v>566</v>
      </c>
      <c r="N249" s="19" t="s">
        <v>567</v>
      </c>
      <c r="O249" t="str">
        <f t="shared" si="3"/>
        <v>MINISTERO DEL LAVORO E DELLE POLITICHE SOCIALI - ML</v>
      </c>
    </row>
    <row r="250" spans="1:15" ht="35.1" customHeight="1">
      <c r="A250" s="15" t="s">
        <v>596</v>
      </c>
      <c r="B250" s="15" t="s">
        <v>597</v>
      </c>
      <c r="M250" s="19" t="s">
        <v>359</v>
      </c>
      <c r="N250" s="19" t="s">
        <v>360</v>
      </c>
      <c r="O250" t="str">
        <f t="shared" si="3"/>
        <v>MINISTERO DELL'INTERNO - MINT</v>
      </c>
    </row>
    <row r="251" spans="1:15" ht="35.1" customHeight="1">
      <c r="A251" s="15" t="s">
        <v>598</v>
      </c>
      <c r="B251" s="15" t="s">
        <v>599</v>
      </c>
      <c r="M251" s="19" t="s">
        <v>359</v>
      </c>
      <c r="N251" s="19" t="s">
        <v>360</v>
      </c>
      <c r="O251" t="str">
        <f t="shared" si="3"/>
        <v>MINISTERO DELL'INTERNO - MINT</v>
      </c>
    </row>
    <row r="252" spans="1:15" ht="35.1" customHeight="1">
      <c r="A252" s="15" t="s">
        <v>600</v>
      </c>
      <c r="B252" s="15" t="s">
        <v>601</v>
      </c>
      <c r="M252" s="19" t="s">
        <v>566</v>
      </c>
      <c r="N252" s="19" t="s">
        <v>567</v>
      </c>
      <c r="O252" t="str">
        <f t="shared" si="3"/>
        <v>MINISTERO DEL LAVORO E DELLE POLITICHE SOCIALI - ML</v>
      </c>
    </row>
    <row r="253" spans="1:15" ht="35.1" customHeight="1">
      <c r="A253" s="15" t="s">
        <v>602</v>
      </c>
      <c r="B253" s="15" t="s">
        <v>603</v>
      </c>
      <c r="M253" s="19" t="s">
        <v>359</v>
      </c>
      <c r="N253" s="19" t="s">
        <v>360</v>
      </c>
      <c r="O253" t="str">
        <f t="shared" si="3"/>
        <v>MINISTERO DELL'INTERNO - MINT</v>
      </c>
    </row>
    <row r="254" spans="1:15" ht="35.1" customHeight="1">
      <c r="A254" s="15" t="s">
        <v>604</v>
      </c>
      <c r="B254" s="15" t="s">
        <v>605</v>
      </c>
      <c r="M254" s="19" t="s">
        <v>339</v>
      </c>
      <c r="N254" s="19" t="s">
        <v>340</v>
      </c>
      <c r="O254" t="str">
        <f t="shared" si="3"/>
        <v>MINISTERO DELLE INFRASTRUTTURE E DELLA MOBILITA' SOSTENIBILI - MINFR</v>
      </c>
    </row>
    <row r="255" spans="1:15" ht="35.1" customHeight="1">
      <c r="A255" s="15" t="s">
        <v>606</v>
      </c>
      <c r="B255" s="15" t="s">
        <v>607</v>
      </c>
      <c r="M255" s="19" t="s">
        <v>339</v>
      </c>
      <c r="N255" s="19" t="s">
        <v>340</v>
      </c>
      <c r="O255" t="str">
        <f t="shared" si="3"/>
        <v>MINISTERO DELLE INFRASTRUTTURE E DELLA MOBILITA' SOSTENIBILI - MINFR</v>
      </c>
    </row>
    <row r="256" spans="1:15" ht="35.1" customHeight="1">
      <c r="A256" s="15" t="s">
        <v>608</v>
      </c>
      <c r="B256" s="15" t="s">
        <v>609</v>
      </c>
      <c r="M256" s="19" t="s">
        <v>610</v>
      </c>
      <c r="N256" s="19" t="s">
        <v>611</v>
      </c>
      <c r="O256" t="str">
        <f t="shared" si="3"/>
        <v>PRESIDENZA DEL CONSIGLIO DEI MINISTRI/DIPARTIMENTO PER LO SPORT - PCMUS</v>
      </c>
    </row>
    <row r="257" spans="1:15" ht="35.1" customHeight="1">
      <c r="A257" s="15" t="s">
        <v>612</v>
      </c>
      <c r="B257" s="15" t="s">
        <v>613</v>
      </c>
      <c r="M257" s="19" t="s">
        <v>614</v>
      </c>
      <c r="N257" s="19" t="s">
        <v>615</v>
      </c>
      <c r="O257" t="str">
        <f t="shared" si="3"/>
        <v>PRESIDENZA DEL CONSIGLIO DEI MINISTRI/UFFICIO PER LE POLITICHE IN FAVORE DELLE PERSONE CON DISABILITA' - PCMUP</v>
      </c>
    </row>
    <row r="258" spans="1:15" ht="35.1" customHeight="1">
      <c r="A258" s="15" t="s">
        <v>616</v>
      </c>
      <c r="B258" s="15" t="s">
        <v>617</v>
      </c>
      <c r="M258" s="19" t="s">
        <v>566</v>
      </c>
      <c r="N258" s="19" t="s">
        <v>567</v>
      </c>
      <c r="O258" t="str">
        <f t="shared" si="3"/>
        <v>MINISTERO DEL LAVORO E DELLE POLITICHE SOCIALI - ML</v>
      </c>
    </row>
    <row r="259" spans="1:15" ht="35.1" customHeight="1">
      <c r="A259" s="15" t="s">
        <v>618</v>
      </c>
      <c r="B259" s="15" t="s">
        <v>619</v>
      </c>
      <c r="M259" s="19" t="s">
        <v>620</v>
      </c>
      <c r="N259" s="19" t="s">
        <v>621</v>
      </c>
      <c r="O259" t="str">
        <f t="shared" ref="O259:O284" si="4">CONCATENATE(N259," - ",M259)</f>
        <v>PRESIDENZA DEL CONSIGLIO DEI MINISTRI/DIPARTIMENTO PER LE POLITICHE DI COESIONE - PCDPC</v>
      </c>
    </row>
    <row r="260" spans="1:15" ht="35.1" customHeight="1">
      <c r="A260" s="15" t="s">
        <v>622</v>
      </c>
      <c r="B260" s="15" t="s">
        <v>623</v>
      </c>
      <c r="M260" s="19" t="s">
        <v>620</v>
      </c>
      <c r="N260" s="19" t="s">
        <v>621</v>
      </c>
      <c r="O260" t="str">
        <f t="shared" si="4"/>
        <v>PRESIDENZA DEL CONSIGLIO DEI MINISTRI/DIPARTIMENTO PER LE POLITICHE DI COESIONE - PCDPC</v>
      </c>
    </row>
    <row r="261" spans="1:15" ht="35.1" customHeight="1">
      <c r="A261" s="15" t="s">
        <v>624</v>
      </c>
      <c r="B261" s="15" t="s">
        <v>625</v>
      </c>
      <c r="M261" s="19" t="s">
        <v>620</v>
      </c>
      <c r="N261" s="19" t="s">
        <v>621</v>
      </c>
      <c r="O261" t="str">
        <f t="shared" si="4"/>
        <v>PRESIDENZA DEL CONSIGLIO DEI MINISTRI/DIPARTIMENTO PER LE POLITICHE DI COESIONE - PCDPC</v>
      </c>
    </row>
    <row r="262" spans="1:15" ht="35.1" customHeight="1">
      <c r="A262" s="15" t="s">
        <v>626</v>
      </c>
      <c r="B262" s="15" t="s">
        <v>627</v>
      </c>
      <c r="M262" s="19" t="s">
        <v>620</v>
      </c>
      <c r="N262" s="19" t="s">
        <v>621</v>
      </c>
      <c r="O262" t="str">
        <f t="shared" si="4"/>
        <v>PRESIDENZA DEL CONSIGLIO DEI MINISTRI/DIPARTIMENTO PER LE POLITICHE DI COESIONE - PCDPC</v>
      </c>
    </row>
    <row r="263" spans="1:15" ht="35.1" customHeight="1">
      <c r="A263" s="15" t="s">
        <v>628</v>
      </c>
      <c r="B263" s="15" t="s">
        <v>629</v>
      </c>
      <c r="M263" s="19" t="s">
        <v>339</v>
      </c>
      <c r="N263" s="19" t="s">
        <v>340</v>
      </c>
      <c r="O263" t="str">
        <f t="shared" si="4"/>
        <v>MINISTERO DELLE INFRASTRUTTURE E DELLA MOBILITA' SOSTENIBILI - MINFR</v>
      </c>
    </row>
    <row r="264" spans="1:15" ht="35.1" customHeight="1">
      <c r="A264" s="15" t="s">
        <v>630</v>
      </c>
      <c r="B264" s="15" t="s">
        <v>631</v>
      </c>
      <c r="M264" s="19" t="s">
        <v>339</v>
      </c>
      <c r="N264" s="19" t="s">
        <v>340</v>
      </c>
      <c r="O264" t="str">
        <f t="shared" si="4"/>
        <v>MINISTERO DELLE INFRASTRUTTURE E DELLA MOBILITA' SOSTENIBILI - MINFR</v>
      </c>
    </row>
    <row r="265" spans="1:15" ht="35.1" customHeight="1">
      <c r="A265" s="15" t="s">
        <v>632</v>
      </c>
      <c r="B265" s="15" t="s">
        <v>633</v>
      </c>
      <c r="M265" s="19" t="s">
        <v>339</v>
      </c>
      <c r="N265" s="19" t="s">
        <v>340</v>
      </c>
      <c r="O265" t="str">
        <f t="shared" si="4"/>
        <v>MINISTERO DELLE INFRASTRUTTURE E DELLA MOBILITA' SOSTENIBILI - MINFR</v>
      </c>
    </row>
    <row r="266" spans="1:15" ht="35.1" customHeight="1">
      <c r="A266" s="15" t="s">
        <v>634</v>
      </c>
      <c r="B266" s="15" t="s">
        <v>635</v>
      </c>
      <c r="M266" s="19" t="s">
        <v>339</v>
      </c>
      <c r="N266" s="19" t="s">
        <v>340</v>
      </c>
      <c r="O266" t="str">
        <f t="shared" si="4"/>
        <v>MINISTERO DELLE INFRASTRUTTURE E DELLA MOBILITA' SOSTENIBILI - MINFR</v>
      </c>
    </row>
    <row r="267" spans="1:15" ht="35.1" customHeight="1">
      <c r="A267" s="15" t="s">
        <v>636</v>
      </c>
      <c r="B267" s="15" t="s">
        <v>637</v>
      </c>
      <c r="M267" s="19" t="s">
        <v>620</v>
      </c>
      <c r="N267" s="19" t="s">
        <v>621</v>
      </c>
      <c r="O267" t="str">
        <f t="shared" si="4"/>
        <v>PRESIDENZA DEL CONSIGLIO DEI MINISTRI/DIPARTIMENTO PER LE POLITICHE DI COESIONE - PCDPC</v>
      </c>
    </row>
    <row r="268" spans="1:15" ht="35.1" customHeight="1">
      <c r="A268" s="15" t="s">
        <v>638</v>
      </c>
      <c r="B268" s="15" t="s">
        <v>639</v>
      </c>
      <c r="M268" s="19" t="s">
        <v>640</v>
      </c>
      <c r="N268" s="19" t="s">
        <v>641</v>
      </c>
      <c r="O268" t="str">
        <f t="shared" si="4"/>
        <v>MINISTERO DELLA SALUTE - MSAL</v>
      </c>
    </row>
    <row r="269" spans="1:15" ht="35.1" customHeight="1">
      <c r="A269" s="15" t="s">
        <v>642</v>
      </c>
      <c r="B269" s="15" t="s">
        <v>643</v>
      </c>
      <c r="M269" s="19" t="s">
        <v>640</v>
      </c>
      <c r="N269" s="19" t="s">
        <v>641</v>
      </c>
      <c r="O269" t="str">
        <f t="shared" si="4"/>
        <v>MINISTERO DELLA SALUTE - MSAL</v>
      </c>
    </row>
    <row r="270" spans="1:15" ht="35.1" customHeight="1">
      <c r="A270" s="15" t="s">
        <v>644</v>
      </c>
      <c r="B270" s="15" t="s">
        <v>645</v>
      </c>
      <c r="M270" s="19" t="s">
        <v>640</v>
      </c>
      <c r="N270" s="19" t="s">
        <v>641</v>
      </c>
      <c r="O270" t="str">
        <f t="shared" si="4"/>
        <v>MINISTERO DELLA SALUTE - MSAL</v>
      </c>
    </row>
    <row r="271" spans="1:15" ht="35.1" customHeight="1">
      <c r="A271" s="15" t="s">
        <v>646</v>
      </c>
      <c r="B271" s="15" t="s">
        <v>647</v>
      </c>
      <c r="M271" s="19" t="s">
        <v>640</v>
      </c>
      <c r="N271" s="19" t="s">
        <v>641</v>
      </c>
      <c r="O271" t="str">
        <f t="shared" si="4"/>
        <v>MINISTERO DELLA SALUTE - MSAL</v>
      </c>
    </row>
    <row r="272" spans="1:15" ht="35.1" customHeight="1">
      <c r="A272" s="15" t="s">
        <v>648</v>
      </c>
      <c r="B272" s="15" t="s">
        <v>649</v>
      </c>
      <c r="M272" s="19" t="s">
        <v>640</v>
      </c>
      <c r="N272" s="19" t="s">
        <v>641</v>
      </c>
      <c r="O272" t="str">
        <f t="shared" si="4"/>
        <v>MINISTERO DELLA SALUTE - MSAL</v>
      </c>
    </row>
    <row r="273" spans="1:15" ht="35.1" customHeight="1">
      <c r="A273" s="15" t="s">
        <v>650</v>
      </c>
      <c r="B273" s="15" t="s">
        <v>651</v>
      </c>
      <c r="M273" s="19" t="s">
        <v>640</v>
      </c>
      <c r="N273" s="19" t="s">
        <v>641</v>
      </c>
      <c r="O273" t="str">
        <f t="shared" si="4"/>
        <v>MINISTERO DELLA SALUTE - MSAL</v>
      </c>
    </row>
    <row r="274" spans="1:15" ht="35.1" customHeight="1">
      <c r="A274" s="15" t="s">
        <v>652</v>
      </c>
      <c r="B274" s="15" t="s">
        <v>653</v>
      </c>
      <c r="M274" s="19" t="s">
        <v>640</v>
      </c>
      <c r="N274" s="19" t="s">
        <v>641</v>
      </c>
      <c r="O274" t="str">
        <f t="shared" si="4"/>
        <v>MINISTERO DELLA SALUTE - MSAL</v>
      </c>
    </row>
    <row r="275" spans="1:15" ht="35.1" customHeight="1">
      <c r="A275" s="15" t="s">
        <v>654</v>
      </c>
      <c r="B275" s="15" t="s">
        <v>655</v>
      </c>
      <c r="M275" s="19" t="s">
        <v>640</v>
      </c>
      <c r="N275" s="19" t="s">
        <v>641</v>
      </c>
      <c r="O275" t="str">
        <f t="shared" si="4"/>
        <v>MINISTERO DELLA SALUTE - MSAL</v>
      </c>
    </row>
    <row r="276" spans="1:15" ht="35.1" customHeight="1">
      <c r="A276" s="15" t="s">
        <v>656</v>
      </c>
      <c r="B276" s="15" t="s">
        <v>657</v>
      </c>
      <c r="M276" s="19" t="s">
        <v>640</v>
      </c>
      <c r="N276" s="19" t="s">
        <v>641</v>
      </c>
      <c r="O276" t="str">
        <f t="shared" si="4"/>
        <v>MINISTERO DELLA SALUTE - MSAL</v>
      </c>
    </row>
    <row r="277" spans="1:15" ht="35.1" customHeight="1">
      <c r="A277" s="15" t="s">
        <v>658</v>
      </c>
      <c r="B277" s="15" t="s">
        <v>659</v>
      </c>
      <c r="M277" s="19" t="s">
        <v>640</v>
      </c>
      <c r="N277" s="19" t="s">
        <v>641</v>
      </c>
      <c r="O277" t="str">
        <f t="shared" si="4"/>
        <v>MINISTERO DELLA SALUTE - MSAL</v>
      </c>
    </row>
    <row r="278" spans="1:15" ht="35.1" customHeight="1">
      <c r="A278" s="15" t="s">
        <v>660</v>
      </c>
      <c r="B278" s="15" t="s">
        <v>661</v>
      </c>
      <c r="M278" s="19" t="s">
        <v>640</v>
      </c>
      <c r="N278" s="19" t="s">
        <v>641</v>
      </c>
      <c r="O278" t="str">
        <f t="shared" si="4"/>
        <v>MINISTERO DELLA SALUTE - MSAL</v>
      </c>
    </row>
    <row r="279" spans="1:15" ht="35.1" customHeight="1">
      <c r="A279" s="15" t="s">
        <v>662</v>
      </c>
      <c r="B279" s="15" t="s">
        <v>663</v>
      </c>
      <c r="M279" s="19" t="s">
        <v>640</v>
      </c>
      <c r="N279" s="19" t="s">
        <v>641</v>
      </c>
      <c r="O279" t="str">
        <f t="shared" si="4"/>
        <v>MINISTERO DELLA SALUTE - MSAL</v>
      </c>
    </row>
    <row r="280" spans="1:15" ht="35.1" customHeight="1">
      <c r="A280" s="15" t="s">
        <v>664</v>
      </c>
      <c r="B280" s="15" t="s">
        <v>665</v>
      </c>
      <c r="M280" s="19" t="s">
        <v>640</v>
      </c>
      <c r="N280" s="19" t="s">
        <v>641</v>
      </c>
      <c r="O280" t="str">
        <f t="shared" si="4"/>
        <v>MINISTERO DELLA SALUTE - MSAL</v>
      </c>
    </row>
    <row r="281" spans="1:15" ht="35.1" customHeight="1">
      <c r="A281" s="15" t="s">
        <v>666</v>
      </c>
      <c r="B281" s="15" t="s">
        <v>667</v>
      </c>
      <c r="M281" s="19" t="s">
        <v>640</v>
      </c>
      <c r="N281" s="19" t="s">
        <v>641</v>
      </c>
      <c r="O281" t="str">
        <f t="shared" si="4"/>
        <v>MINISTERO DELLA SALUTE - MSAL</v>
      </c>
    </row>
    <row r="282" spans="1:15" ht="35.1" customHeight="1">
      <c r="A282" s="15" t="s">
        <v>668</v>
      </c>
      <c r="B282" s="15" t="s">
        <v>669</v>
      </c>
      <c r="M282" s="19" t="s">
        <v>640</v>
      </c>
      <c r="N282" s="19" t="s">
        <v>641</v>
      </c>
      <c r="O282" t="str">
        <f t="shared" si="4"/>
        <v>MINISTERO DELLA SALUTE - MSAL</v>
      </c>
    </row>
    <row r="283" spans="1:15" ht="35.1" customHeight="1">
      <c r="A283" s="15" t="s">
        <v>670</v>
      </c>
      <c r="B283" s="15" t="s">
        <v>671</v>
      </c>
      <c r="M283" s="19" t="s">
        <v>640</v>
      </c>
      <c r="N283" s="19" t="s">
        <v>641</v>
      </c>
      <c r="O283" t="str">
        <f t="shared" si="4"/>
        <v>MINISTERO DELLA SALUTE - MSAL</v>
      </c>
    </row>
    <row r="284" spans="1:15" ht="35.1" customHeight="1">
      <c r="A284" s="15" t="s">
        <v>672</v>
      </c>
      <c r="B284" s="15" t="s">
        <v>673</v>
      </c>
      <c r="M284" s="19" t="s">
        <v>640</v>
      </c>
      <c r="N284" s="19" t="s">
        <v>641</v>
      </c>
      <c r="O284" t="str">
        <f t="shared" si="4"/>
        <v>MINISTERO DELLA SALUTE - MSAL</v>
      </c>
    </row>
    <row r="285" spans="1:15" ht="35.1" customHeight="1">
      <c r="A285" s="15" t="s">
        <v>674</v>
      </c>
      <c r="B285" s="15" t="s">
        <v>675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C9FE994225EC40918F961BF7E88618" ma:contentTypeVersion="12" ma:contentTypeDescription="Create a new document." ma:contentTypeScope="" ma:versionID="1bcbb7b385d56ad02f3957d8ea0fa9d5">
  <xsd:schema xmlns:xsd="http://www.w3.org/2001/XMLSchema" xmlns:xs="http://www.w3.org/2001/XMLSchema" xmlns:p="http://schemas.microsoft.com/office/2006/metadata/properties" xmlns:ns3="f254c3d0-d9a4-491a-b98a-d9f7e1e6ee35" xmlns:ns4="7f57258e-d01b-49a6-b232-da62cb0eb987" targetNamespace="http://schemas.microsoft.com/office/2006/metadata/properties" ma:root="true" ma:fieldsID="01abe8cf6b61a2713b2b259e032fa63a" ns3:_="" ns4:_="">
    <xsd:import namespace="f254c3d0-d9a4-491a-b98a-d9f7e1e6ee35"/>
    <xsd:import namespace="7f57258e-d01b-49a6-b232-da62cb0eb98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4c3d0-d9a4-491a-b98a-d9f7e1e6ee3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57258e-d01b-49a6-b232-da62cb0eb9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F05CC1-3BC2-46B6-8FAA-B1DC16CCC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4c3d0-d9a4-491a-b98a-d9f7e1e6ee35"/>
    <ds:schemaRef ds:uri="7f57258e-d01b-49a6-b232-da62cb0eb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26C69-DBFD-41F9-9139-631024275195}">
  <ds:schemaRefs>
    <ds:schemaRef ds:uri="f254c3d0-d9a4-491a-b98a-d9f7e1e6ee35"/>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7f57258e-d01b-49a6-b232-da62cb0eb987"/>
    <ds:schemaRef ds:uri="http://purl.org/dc/elements/1.1/"/>
  </ds:schemaRefs>
</ds:datastoreItem>
</file>

<file path=customXml/itemProps3.xml><?xml version="1.0" encoding="utf-8"?>
<ds:datastoreItem xmlns:ds="http://schemas.openxmlformats.org/officeDocument/2006/customXml" ds:itemID="{B55824E0-B12C-4FD3-B303-81C387B623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27</vt:i4>
      </vt:variant>
    </vt:vector>
  </HeadingPairs>
  <TitlesOfParts>
    <vt:vector size="33" baseType="lpstr">
      <vt:lpstr>Istruzioni</vt:lpstr>
      <vt:lpstr>Richiesta per Amm. Titolare</vt:lpstr>
      <vt:lpstr>Richiesta per Sogg. Attuatore</vt:lpstr>
      <vt:lpstr>Lista Codici Intervento</vt:lpstr>
      <vt:lpstr>Foglio1 (2)</vt:lpstr>
      <vt:lpstr>Foglio1</vt:lpstr>
      <vt:lpstr>AMMINISTRAZIONE</vt:lpstr>
      <vt:lpstr>CONSIGLIO_DI_STATO</vt:lpstr>
      <vt:lpstr>MINISTERO_DEGLI_AFFARI_ESTERI_E_DELLA_COOPERAZIONE_INTERNAZIONALE</vt:lpstr>
      <vt:lpstr>MINISTERO_DEL_LAVORO_E_DELLE_POLITICHE_SOCIALI</vt:lpstr>
      <vt:lpstr>MINISTERO_DEL_TURISMO</vt:lpstr>
      <vt:lpstr>MINISTERO_DELL_ECONOMIA_E_DELLE_FINANZE</vt:lpstr>
      <vt:lpstr>MINISTERO_DELL_INTERNO</vt:lpstr>
      <vt:lpstr>MINISTERO_DELL_ISTRUZIONE</vt:lpstr>
      <vt:lpstr>MINISTERO_DELL_UNIVERSITA_E_DELLA_RICERCA</vt:lpstr>
      <vt:lpstr>MINISTERO_DELLA_CULTURA</vt:lpstr>
      <vt:lpstr>MINISTERO_DELLA_GIUSTIZIA</vt:lpstr>
      <vt:lpstr>MINISTERO_DELLA_SALUTE</vt:lpstr>
      <vt:lpstr>MINISTERO_DELLA_TRANSIZIONE_ECOLOGICA</vt:lpstr>
      <vt:lpstr>MINISTERO_DELLE_INFRASTRUTTURE_E_DELLA_MOBILITA_SOSTENIBILI</vt:lpstr>
      <vt:lpstr>MINISTERO_DELLE_POLITICHE_AGRICOLE_ALIMENTARI_E_FORESTALI</vt:lpstr>
      <vt:lpstr>MINISTERO_DELLO_SVILUPPO_ECONOMICO</vt:lpstr>
      <vt:lpstr>PRESIDENZA_DEL_CONSIGLIO_DEI_MINISTRI_DIPARTIMENTO_DELLA_FUNZIONE_PUBBLICA</vt:lpstr>
      <vt:lpstr>PRESIDENZA_DEL_CONSIGLIO_DEI_MINISTRI_DIPARTIMENTO_DELLA_PROTEZIONE_CIVILE</vt:lpstr>
      <vt:lpstr>PRESIDENZA_DEL_CONSIGLIO_DEI_MINISTRI_DIPARTIMENTO_PER_GLI_AFFARI_REGIONALI_E_LE_AUTONOMIE</vt:lpstr>
      <vt:lpstr>PRESIDENZA_DEL_CONSIGLIO_DEI_MINISTRI_DIPARTIMENTO_PER_LA_TRASFORMAZIONE_DIGITALE</vt:lpstr>
      <vt:lpstr>PRESIDENZA_DEL_CONSIGLIO_DEI_MINISTRI_DIPARTIMENTO_PER_LE_PARI_OPPORTUNITA</vt:lpstr>
      <vt:lpstr>PRESIDENZA_DEL_CONSIGLIO_DEI_MINISTRI_DIPARTIMENTO_PER_LE_POLITICHE_DI_COESIONE</vt:lpstr>
      <vt:lpstr>PRESIDENZA_DEL_CONSIGLIO_DEI_MINISTRI_DIPARTIMENTO_PER_LE_POLITICHE_GIOVANILI_E_IL_SERVIZIO_CIVILE_UNIVERSALE</vt:lpstr>
      <vt:lpstr>PRESIDENZA_DEL_CONSIGLIO_DEI_MINISTRI_DIPARTIMENTO_PER_LO_SPORT</vt:lpstr>
      <vt:lpstr>PRESIDENZA_DEL_CONSIGLIO_DEI_MINISTRI_SEGRETARIATO_GENERALE</vt:lpstr>
      <vt:lpstr>PRESIDENZA_DEL_CONSIGLIO_DEI_MINISTRI_UFFICIO_PER_LE_POLITICHE_IN_FAVORE_DELLE_PERSONE_CON_DISABILITA</vt:lpstr>
      <vt:lpstr>Selezionare_Amministrazione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04 - Trasmissione_utenti da profilare</dc:title>
  <dc:subject/>
  <dc:creator>Front End IGRUE</dc:creator>
  <cp:keywords/>
  <dc:description/>
  <cp:lastModifiedBy>utente</cp:lastModifiedBy>
  <cp:revision/>
  <dcterms:created xsi:type="dcterms:W3CDTF">2004-02-16T17:25:22Z</dcterms:created>
  <dcterms:modified xsi:type="dcterms:W3CDTF">2022-07-27T08:05:30Z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0x0101007DC9FE994225EC40918F961BF7E88618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